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处罚类别下拉选项（务删）" sheetId="2" r:id="rId2"/>
  </sheets>
  <definedNames>
    <definedName name="处罚类别下拉选项">'处罚类别下拉选项（务删）'!$A$1:$A$11</definedName>
    <definedName name="_xlnm.Print_Area" localSheetId="0">sheet1!$A$1:$AA$4</definedName>
  </definedNames>
  <calcPr calcId="144525"/>
</workbook>
</file>

<file path=xl/sharedStrings.xml><?xml version="1.0" encoding="utf-8"?>
<sst xmlns="http://schemas.openxmlformats.org/spreadsheetml/2006/main" count="47" uniqueCount="43">
  <si>
    <t>行政处罚</t>
  </si>
  <si>
    <t>注意：数据模板中标有红色"*"表示必填字段(模板支持10000条信用数据)</t>
  </si>
  <si>
    <r>
      <rPr>
        <sz val="12"/>
        <color indexed="8"/>
        <rFont val="宋体"/>
        <charset val="134"/>
      </rPr>
      <t>行政相对人名称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</si>
  <si>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_1(</t>
    </r>
    <r>
      <rPr>
        <sz val="12"/>
        <color indexed="8"/>
        <rFont val="宋体"/>
        <charset val="134"/>
      </rPr>
      <t>统一社会信用代码</t>
    </r>
    <r>
      <rPr>
        <sz val="12"/>
        <color indexed="8"/>
        <rFont val="宋体"/>
        <charset val="134"/>
      </rPr>
      <t>)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</si>
  <si>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_2(</t>
    </r>
    <r>
      <rPr>
        <sz val="12"/>
        <color indexed="8"/>
        <rFont val="宋体"/>
        <charset val="134"/>
      </rPr>
      <t>工商注册号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</si>
  <si>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_3(</t>
    </r>
    <r>
      <rPr>
        <sz val="12"/>
        <color indexed="8"/>
        <rFont val="宋体"/>
        <charset val="134"/>
      </rPr>
      <t>组织机构代码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</si>
  <si>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_4(</t>
    </r>
    <r>
      <rPr>
        <sz val="12"/>
        <color indexed="8"/>
        <rFont val="宋体"/>
        <charset val="134"/>
      </rPr>
      <t>税务登记号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</si>
  <si>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_5(</t>
    </r>
    <r>
      <rPr>
        <sz val="12"/>
        <color indexed="8"/>
        <rFont val="宋体"/>
        <charset val="134"/>
      </rPr>
      <t>事业单位证书号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</si>
  <si>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_6(</t>
    </r>
    <r>
      <rPr>
        <sz val="12"/>
        <color indexed="8"/>
        <rFont val="宋体"/>
        <charset val="134"/>
      </rPr>
      <t>社会组织登记证号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</si>
  <si>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法定代表人</t>
    </r>
    <r>
      <rPr>
        <sz val="12"/>
        <color indexed="10"/>
        <rFont val="宋体"/>
        <charset val="134"/>
      </rPr>
      <t>*</t>
    </r>
  </si>
  <si>
    <t>法定代表人证件类型</t>
  </si>
  <si>
    <t>法定代表人证件号码</t>
  </si>
  <si>
    <r>
      <rPr>
        <sz val="12"/>
        <color indexed="8"/>
        <rFont val="宋体"/>
        <charset val="134"/>
      </rPr>
      <t>行政处罚决定书文号</t>
    </r>
    <r>
      <rPr>
        <sz val="12"/>
        <color indexed="10"/>
        <rFont val="宋体"/>
        <charset val="134"/>
      </rPr>
      <t>*</t>
    </r>
  </si>
  <si>
    <r>
      <rPr>
        <sz val="12"/>
        <color rgb="FF000000"/>
        <rFont val="宋体"/>
        <charset val="134"/>
      </rPr>
      <t>违法行为类型</t>
    </r>
    <r>
      <rPr>
        <sz val="12"/>
        <color rgb="FFFF0000"/>
        <rFont val="宋体"/>
        <charset val="134"/>
      </rPr>
      <t>*</t>
    </r>
  </si>
  <si>
    <r>
      <rPr>
        <sz val="12"/>
        <color rgb="FF000000"/>
        <rFont val="宋体"/>
        <charset val="134"/>
      </rPr>
      <t>违法事实</t>
    </r>
    <r>
      <rPr>
        <sz val="12"/>
        <color rgb="FFFF0000"/>
        <rFont val="宋体"/>
        <charset val="134"/>
      </rPr>
      <t>*</t>
    </r>
  </si>
  <si>
    <r>
      <rPr>
        <sz val="12"/>
        <color indexed="8"/>
        <rFont val="宋体"/>
        <charset val="134"/>
      </rPr>
      <t>处罚依据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</si>
  <si>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处罚类别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</si>
  <si>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处罚内容</t>
    </r>
    <r>
      <rPr>
        <sz val="12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</si>
  <si>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</si>
  <si>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</si>
  <si>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</si>
  <si>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2"/>
        <color indexed="8"/>
        <rFont val="宋体"/>
        <charset val="134"/>
      </rPr>
      <t>处罚决定日期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</si>
  <si>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处罚有效期</t>
    </r>
    <r>
      <rPr>
        <sz val="12"/>
        <color indexed="10"/>
        <rFont val="宋体"/>
        <charset val="134"/>
      </rPr>
      <t>*</t>
    </r>
  </si>
  <si>
    <t>公示截止期</t>
  </si>
  <si>
    <r>
      <rPr>
        <sz val="12"/>
        <color indexed="8"/>
        <rFont val="宋体"/>
        <charset val="134"/>
      </rPr>
      <t>处罚机关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</si>
  <si>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处罚机关统一社会信用代码</t>
    </r>
    <r>
      <rPr>
        <sz val="12"/>
        <color indexed="10"/>
        <rFont val="宋体"/>
        <charset val="134"/>
      </rPr>
      <t>*</t>
    </r>
  </si>
  <si>
    <t>备注</t>
  </si>
  <si>
    <r>
      <rPr>
        <sz val="12"/>
        <color indexed="8"/>
        <rFont val="宋体"/>
        <charset val="134"/>
      </rPr>
      <t>数据来源单位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</si>
  <si>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数据来源单位统一社会信用代码</t>
    </r>
    <r>
      <rPr>
        <sz val="12"/>
        <color indexed="10"/>
        <rFont val="宋体"/>
        <charset val="134"/>
      </rPr>
      <t>*</t>
    </r>
  </si>
  <si>
    <t>北京世纪鑫瑞汽车销售有限公司</t>
  </si>
  <si>
    <t>***</t>
  </si>
  <si>
    <t>京交【通】〔2025〕第0703-061788号</t>
  </si>
  <si>
    <t>《公路安全保护条例》第六十六条</t>
  </si>
  <si>
    <t>1年内违法超限运输的货运车辆超过本单位货运车辆总数10%的</t>
  </si>
  <si>
    <t>《公路安全保护条例》第六十六条、《北京市交通运输行政处罚裁量基准》编号为C19168A021</t>
  </si>
  <si>
    <t>责令停产停业</t>
  </si>
  <si>
    <t>停业整顿5天</t>
  </si>
  <si>
    <t>2099/12/31</t>
  </si>
  <si>
    <t>北京市通州区交通委员会</t>
  </si>
  <si>
    <t>11110112400961265K</t>
  </si>
  <si>
    <t xml:space="preserve"> </t>
  </si>
  <si>
    <t>罚款</t>
  </si>
  <si>
    <t>可自行修改添加蓝底的内容，作为下拉选项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</si>
</sst>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_ "/>
    <numFmt numFmtId="178" formatCode="0.000000_ "/>
    <numFmt numFmtId="179" formatCode="yyyy/m/d;@"/>
  </numFmts>
  <fonts count="38">
    <font>
      <sz val="10"/>
      <name val="Arial"/>
      <charset val="134"/>
    </font>
    <font>
      <sz val="10"/>
      <name val="Microsoft YaHei"/>
      <charset val="134"/>
    </font>
    <font>
      <sz val="12"/>
      <color rgb="FFFF0000"/>
      <name val="宋体"/>
      <charset val="134"/>
    </font>
    <font>
      <sz val="14"/>
      <name val="Arial"/>
      <charset val="134"/>
    </font>
    <font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color indexed="10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1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 tint="-0.14981536301767"/>
        <bgColor indexed="64"/>
      </patternFill>
    </fill>
    <fill>
      <patternFill patternType="solid">
        <fgColor theme="4" tint="0.7997985778374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49">
    <xf numFmtId="176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6" fontId="14" fillId="0" borderId="0">
      <alignment vertical="center"/>
    </xf>
    <xf numFmtId="0" fontId="16" fillId="6" borderId="2" applyNumberFormat="0" applyAlignment="0" applyProtection="0">
      <alignment vertical="center"/>
    </xf>
    <xf numFmtId="176" fontId="14" fillId="0" borderId="0">
      <alignment vertical="center"/>
    </xf>
    <xf numFmtId="44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0" fontId="14" fillId="10" borderId="3" applyNumberFormat="0" applyFont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8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176" fontId="10" fillId="0" borderId="0"/>
    <xf numFmtId="176" fontId="14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176" fontId="14" fillId="0" borderId="0">
      <alignment vertical="center"/>
    </xf>
    <xf numFmtId="0" fontId="18" fillId="13" borderId="0" applyNumberFormat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7" fillId="14" borderId="6" applyNumberFormat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8" fillId="14" borderId="2" applyNumberFormat="0" applyAlignment="0" applyProtection="0">
      <alignment vertical="center"/>
    </xf>
    <xf numFmtId="176" fontId="14" fillId="0" borderId="0">
      <alignment vertical="center"/>
    </xf>
    <xf numFmtId="0" fontId="29" fillId="15" borderId="7" applyNumberFormat="0" applyAlignment="0" applyProtection="0">
      <alignment vertical="center"/>
    </xf>
    <xf numFmtId="176" fontId="14" fillId="0" borderId="0">
      <alignment vertical="center"/>
    </xf>
    <xf numFmtId="0" fontId="15" fillId="1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18" fillId="1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30" fillId="0" borderId="8" applyNumberFormat="0" applyFill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176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5" fillId="20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21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2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15" fillId="2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176" fontId="14" fillId="0" borderId="0">
      <alignment vertical="center"/>
    </xf>
    <xf numFmtId="176" fontId="9" fillId="0" borderId="0"/>
    <xf numFmtId="43" fontId="14" fillId="0" borderId="0" applyFon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3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34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35" borderId="0" applyNumberFormat="0" applyBorder="0" applyAlignment="0" applyProtection="0">
      <alignment vertical="center"/>
    </xf>
    <xf numFmtId="176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9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4" fillId="0" borderId="0"/>
    <xf numFmtId="43" fontId="14" fillId="0" borderId="0" applyFont="0" applyFill="0" applyBorder="0" applyAlignment="0" applyProtection="0">
      <alignment vertical="center"/>
    </xf>
    <xf numFmtId="176" fontId="35" fillId="8" borderId="0" applyNumberFormat="0" applyBorder="0" applyAlignment="0" applyProtection="0">
      <alignment vertical="center"/>
    </xf>
    <xf numFmtId="176" fontId="14" fillId="0" borderId="0"/>
    <xf numFmtId="176" fontId="14" fillId="0" borderId="0">
      <alignment vertical="center"/>
    </xf>
    <xf numFmtId="176" fontId="14" fillId="0" borderId="0">
      <alignment vertical="center"/>
    </xf>
    <xf numFmtId="176" fontId="36" fillId="36" borderId="0" applyNumberFormat="0" applyBorder="0" applyAlignment="0" applyProtection="0">
      <alignment vertical="center"/>
    </xf>
    <xf numFmtId="176" fontId="4" fillId="0" borderId="0"/>
    <xf numFmtId="176" fontId="14" fillId="0" borderId="0">
      <alignment vertical="center"/>
    </xf>
    <xf numFmtId="176" fontId="9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4" fillId="0" borderId="0"/>
    <xf numFmtId="176" fontId="4" fillId="0" borderId="0"/>
    <xf numFmtId="176" fontId="14" fillId="0" borderId="0">
      <alignment vertical="center"/>
    </xf>
    <xf numFmtId="176" fontId="14" fillId="0" borderId="0"/>
    <xf numFmtId="176" fontId="14" fillId="0" borderId="0">
      <alignment vertical="center"/>
    </xf>
    <xf numFmtId="176" fontId="4" fillId="0" borderId="0"/>
    <xf numFmtId="176" fontId="1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37" fillId="3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</cellStyleXfs>
  <cellXfs count="38">
    <xf numFmtId="176" fontId="0" fillId="0" borderId="0" xfId="0" applyAlignment="1"/>
    <xf numFmtId="176" fontId="1" fillId="2" borderId="1" xfId="0" applyFont="1" applyFill="1" applyBorder="1" applyAlignment="1">
      <alignment horizontal="center" vertical="center" wrapText="1"/>
    </xf>
    <xf numFmtId="176" fontId="2" fillId="0" borderId="0" xfId="0" applyFont="1" applyAlignment="1"/>
    <xf numFmtId="176" fontId="1" fillId="3" borderId="1" xfId="0" applyFont="1" applyFill="1" applyBorder="1" applyAlignment="1">
      <alignment horizontal="center" vertical="center" wrapText="1"/>
    </xf>
    <xf numFmtId="176" fontId="3" fillId="3" borderId="1" xfId="0" applyFont="1" applyFill="1" applyBorder="1" applyAlignment="1">
      <alignment wrapText="1"/>
    </xf>
    <xf numFmtId="176" fontId="4" fillId="0" borderId="0" xfId="0" applyFont="1" applyFill="1" applyBorder="1" applyAlignment="1">
      <alignment horizontal="center" vertical="center" wrapText="1"/>
    </xf>
    <xf numFmtId="176" fontId="4" fillId="4" borderId="0" xfId="0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176" fontId="4" fillId="0" borderId="0" xfId="0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center" wrapText="1"/>
    </xf>
    <xf numFmtId="177" fontId="4" fillId="0" borderId="0" xfId="0" applyNumberFormat="1" applyFont="1" applyBorder="1" applyAlignment="1">
      <alignment horizontal="center" wrapText="1"/>
    </xf>
    <xf numFmtId="178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wrapText="1"/>
    </xf>
    <xf numFmtId="179" fontId="4" fillId="0" borderId="0" xfId="0" applyNumberFormat="1" applyFont="1" applyFill="1" applyBorder="1" applyAlignment="1">
      <alignment horizontal="center" wrapText="1"/>
    </xf>
    <xf numFmtId="176" fontId="6" fillId="0" borderId="0" xfId="0" applyFont="1" applyFill="1" applyBorder="1" applyAlignment="1">
      <alignment horizontal="center" vertical="center" wrapText="1"/>
    </xf>
    <xf numFmtId="176" fontId="7" fillId="0" borderId="0" xfId="0" applyFont="1" applyFill="1" applyBorder="1" applyAlignment="1">
      <alignment horizontal="center" vertical="center" wrapText="1"/>
    </xf>
    <xf numFmtId="176" fontId="8" fillId="4" borderId="1" xfId="0" applyFont="1" applyFill="1" applyBorder="1" applyAlignment="1">
      <alignment horizontal="center" vertical="center" wrapText="1"/>
    </xf>
    <xf numFmtId="0" fontId="5" fillId="4" borderId="1" xfId="153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49" fontId="5" fillId="4" borderId="1" xfId="0" applyNumberFormat="1" applyFont="1" applyFill="1" applyBorder="1" applyAlignment="1">
      <alignment horizontal="center" wrapText="1"/>
    </xf>
    <xf numFmtId="176" fontId="10" fillId="4" borderId="1" xfId="0" applyFont="1" applyFill="1" applyBorder="1" applyAlignment="1">
      <alignment horizontal="center" vertical="center" wrapText="1"/>
    </xf>
    <xf numFmtId="176" fontId="5" fillId="0" borderId="0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center" vertical="center" wrapText="1"/>
    </xf>
    <xf numFmtId="176" fontId="12" fillId="4" borderId="1" xfId="0" applyFont="1" applyFill="1" applyBorder="1" applyAlignment="1">
      <alignment horizontal="center" vertical="center" wrapText="1"/>
    </xf>
    <xf numFmtId="0" fontId="13" fillId="4" borderId="1" xfId="153" applyNumberFormat="1" applyFont="1" applyFill="1" applyBorder="1" applyAlignment="1">
      <alignment horizontal="center" vertical="center" wrapText="1"/>
    </xf>
    <xf numFmtId="49" fontId="13" fillId="4" borderId="1" xfId="154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 wrapText="1"/>
    </xf>
    <xf numFmtId="178" fontId="13" fillId="4" borderId="1" xfId="0" applyNumberFormat="1" applyFont="1" applyFill="1" applyBorder="1" applyAlignment="1">
      <alignment horizontal="center" vertical="center" wrapText="1"/>
    </xf>
    <xf numFmtId="178" fontId="5" fillId="4" borderId="0" xfId="0" applyNumberFormat="1" applyFont="1" applyFill="1" applyBorder="1" applyAlignment="1">
      <alignment horizontal="center" wrapText="1"/>
    </xf>
    <xf numFmtId="49" fontId="5" fillId="4" borderId="0" xfId="0" applyNumberFormat="1" applyFont="1" applyFill="1" applyBorder="1" applyAlignment="1">
      <alignment horizontal="center" wrapText="1"/>
    </xf>
    <xf numFmtId="179" fontId="13" fillId="4" borderId="1" xfId="153" applyNumberFormat="1" applyFont="1" applyFill="1" applyBorder="1" applyAlignment="1">
      <alignment horizontal="center" vertical="center"/>
    </xf>
    <xf numFmtId="49" fontId="5" fillId="4" borderId="1" xfId="154" applyNumberFormat="1" applyFont="1" applyFill="1" applyBorder="1" applyAlignment="1">
      <alignment horizontal="center" vertical="center" wrapText="1"/>
    </xf>
    <xf numFmtId="176" fontId="5" fillId="0" borderId="0" xfId="0" applyFont="1" applyBorder="1" applyAlignment="1">
      <alignment horizontal="center" wrapText="1"/>
    </xf>
    <xf numFmtId="179" fontId="4" fillId="0" borderId="0" xfId="0" applyNumberFormat="1" applyFont="1" applyFill="1" applyBorder="1" applyAlignment="1">
      <alignment horizontal="center" vertical="center" wrapText="1"/>
    </xf>
  </cellXfs>
  <cellStyles count="1149">
    <cellStyle name="常规" xfId="0" builtinId="0"/>
    <cellStyle name="货币[0]" xfId="1" builtinId="7"/>
    <cellStyle name="千位分隔 2 10 7" xfId="2"/>
    <cellStyle name="千位分隔 2 2 5 5" xfId="3"/>
    <cellStyle name="20% - 强调文字颜色 3" xfId="4" builtinId="38"/>
    <cellStyle name="常规 6 2 3 5" xfId="5"/>
    <cellStyle name="输入" xfId="6" builtinId="20"/>
    <cellStyle name="常规 6 2 6 2 8" xfId="7"/>
    <cellStyle name="货币" xfId="8" builtinId="4"/>
    <cellStyle name="常规 6 2 9 5 2" xfId="9"/>
    <cellStyle name="千位分隔[0]" xfId="10" builtinId="6"/>
    <cellStyle name="千位分隔 2 5 7 2" xfId="11"/>
    <cellStyle name="常规 6 4 6 2" xfId="12"/>
    <cellStyle name="常规 6 2 2 2 2 2 2" xfId="13"/>
    <cellStyle name="40% - 强调文字颜色 3" xfId="14" builtinId="39"/>
    <cellStyle name="差" xfId="15" builtinId="27"/>
    <cellStyle name="千位分隔 2 2 3 2 7" xfId="16"/>
    <cellStyle name="千位分隔 2 4 2 6 2" xfId="17"/>
    <cellStyle name="常规 6 2 3 2 5" xfId="18"/>
    <cellStyle name="千位分隔 2 2 2 2 6 2" xfId="19"/>
    <cellStyle name="千位分隔 2 5 2 7" xfId="20"/>
    <cellStyle name="常规 6 2 2 2 4 2" xfId="21"/>
    <cellStyle name="常规 6 6 6" xfId="22"/>
    <cellStyle name="常规 6 2 2 8" xfId="23"/>
    <cellStyle name="千位分隔" xfId="24" builtinId="3"/>
    <cellStyle name="常规 6 3 3 6 2" xfId="25"/>
    <cellStyle name="常规 6 2 10 5 2" xfId="26"/>
    <cellStyle name="60% - 强调文字颜色 3" xfId="27" builtinId="40"/>
    <cellStyle name="超链接" xfId="28" builtinId="8"/>
    <cellStyle name="千位分隔 2 4 4" xfId="29"/>
    <cellStyle name="常规 6 5 2 7" xfId="30"/>
    <cellStyle name="百分比" xfId="31" builtinId="5"/>
    <cellStyle name="已访问的超链接" xfId="32" builtinId="9"/>
    <cellStyle name="常规 6 13" xfId="33"/>
    <cellStyle name="注释" xfId="34" builtinId="10"/>
    <cellStyle name="常规 6 2 8 4 2" xfId="35"/>
    <cellStyle name="常规 6" xfId="36"/>
    <cellStyle name="常规 6 2 2 2 8 2" xfId="37"/>
    <cellStyle name="常规 6 2 6 3 2" xfId="38"/>
    <cellStyle name="60% - 强调文字颜色 2" xfId="39" builtinId="36"/>
    <cellStyle name="千位分隔 2 9 6" xfId="40"/>
    <cellStyle name="标题 4" xfId="41" builtinId="19"/>
    <cellStyle name="千位分隔 2 6 7 2" xfId="42"/>
    <cellStyle name="常规 6 5" xfId="43"/>
    <cellStyle name="千位分隔 2 2 5 2 4 2" xfId="44"/>
    <cellStyle name="警告文本" xfId="45" builtinId="11"/>
    <cellStyle name="常规 6 2 5 2 2 2" xfId="46"/>
    <cellStyle name="常规 5 2" xfId="47"/>
    <cellStyle name="常规 6 12 2" xfId="48"/>
    <cellStyle name="标题" xfId="49" builtinId="15"/>
    <cellStyle name="常规 6 3 3 3" xfId="50"/>
    <cellStyle name="解释性文本" xfId="51" builtinId="53"/>
    <cellStyle name="常规 6 2 10 2" xfId="52"/>
    <cellStyle name="千位分隔 2 9 3" xfId="53"/>
    <cellStyle name="标题 1" xfId="54" builtinId="16"/>
    <cellStyle name="常规 6 12 2 2" xfId="55"/>
    <cellStyle name="千位分隔 2 12 6" xfId="56"/>
    <cellStyle name="千位分隔 2 2 7 4" xfId="57"/>
    <cellStyle name="千位分隔 2 9 4" xfId="58"/>
    <cellStyle name="标题 2" xfId="59" builtinId="17"/>
    <cellStyle name="60% - 强调文字颜色 1" xfId="60" builtinId="32"/>
    <cellStyle name="千位分隔 2 9 5" xfId="61"/>
    <cellStyle name="千位分隔 2 2 5 5 2" xfId="62"/>
    <cellStyle name="标题 3" xfId="63" builtinId="18"/>
    <cellStyle name="常规 6 3 2 2" xfId="64"/>
    <cellStyle name="60% - 强调文字颜色 4" xfId="65" builtinId="44"/>
    <cellStyle name="常规 6 8 5 2" xfId="66"/>
    <cellStyle name="千位分隔 2 2 10 2" xfId="67"/>
    <cellStyle name="输出" xfId="68" builtinId="21"/>
    <cellStyle name="千位分隔 2 2 2 2 4 2" xfId="69"/>
    <cellStyle name="常规 6 4 6" xfId="70"/>
    <cellStyle name="常规 6 2 2 2 2 2" xfId="71"/>
    <cellStyle name="千位分隔 2 4 2 4 2" xfId="72"/>
    <cellStyle name="计算" xfId="73" builtinId="22"/>
    <cellStyle name="常规 6 2 7 6" xfId="74"/>
    <cellStyle name="检查单元格" xfId="75" builtinId="23"/>
    <cellStyle name="常规 6 2 3 8" xfId="76"/>
    <cellStyle name="20% - 强调文字颜色 6" xfId="77" builtinId="50"/>
    <cellStyle name="千位分隔 2 3 2 2" xfId="78"/>
    <cellStyle name="常规 6 5 2 4 2" xfId="79"/>
    <cellStyle name="强调文字颜色 2" xfId="80" builtinId="33"/>
    <cellStyle name="千位分隔 2 8 5 2" xfId="81"/>
    <cellStyle name="常规 6 2 3" xfId="82"/>
    <cellStyle name="链接单元格" xfId="83" builtinId="24"/>
    <cellStyle name="千位分隔 2 2 6 5 2" xfId="84"/>
    <cellStyle name="汇总" xfId="85" builtinId="25"/>
    <cellStyle name="常规 6 2 9 9" xfId="86"/>
    <cellStyle name="千位分隔 2 2 2 2 7" xfId="87"/>
    <cellStyle name="常规 6 2 2 2 5" xfId="88"/>
    <cellStyle name="千位分隔 2 4 2 7" xfId="89"/>
    <cellStyle name="好" xfId="90" builtinId="26"/>
    <cellStyle name="好_2025_1" xfId="91"/>
    <cellStyle name="适中" xfId="92" builtinId="28"/>
    <cellStyle name="千位分隔 2 2 8 3 2" xfId="93"/>
    <cellStyle name="常规 6 20 2" xfId="94"/>
    <cellStyle name="常规 6 15 2" xfId="95"/>
    <cellStyle name="20% - 强调文字颜色 5" xfId="96" builtinId="46"/>
    <cellStyle name="常规 6 2 3 7" xfId="97"/>
    <cellStyle name="强调文字颜色 1" xfId="98" builtinId="29"/>
    <cellStyle name="常规 6 2 3 3" xfId="99"/>
    <cellStyle name="20% - 强调文字颜色 1" xfId="100" builtinId="30"/>
    <cellStyle name="常规 6 2 7 7 2" xfId="101"/>
    <cellStyle name="40% - 强调文字颜色 1" xfId="102" builtinId="31"/>
    <cellStyle name="千位分隔 2 2 10 2 2" xfId="103"/>
    <cellStyle name="常规 6 2 3 4" xfId="104"/>
    <cellStyle name="20% - 强调文字颜色 2" xfId="105" builtinId="34"/>
    <cellStyle name="千位分隔 2 2 2 3 4 2" xfId="106"/>
    <cellStyle name="40% - 强调文字颜色 2" xfId="107" builtinId="35"/>
    <cellStyle name="常规 6 2 2 3 2 2" xfId="108"/>
    <cellStyle name="常规 4_2025" xfId="109"/>
    <cellStyle name="千位分隔 2 2 4 2" xfId="110"/>
    <cellStyle name="强调文字颜色 3" xfId="111" builtinId="37"/>
    <cellStyle name="千位分隔 2 2 4 3" xfId="112"/>
    <cellStyle name="强调文字颜色 4" xfId="113" builtinId="41"/>
    <cellStyle name="常规 6 2 3 6" xfId="114"/>
    <cellStyle name="20% - 强调文字颜色 4" xfId="115" builtinId="42"/>
    <cellStyle name="40% - 强调文字颜色 4" xfId="116" builtinId="43"/>
    <cellStyle name="千位分隔 2 2 4 4" xfId="117"/>
    <cellStyle name="强调文字颜色 5" xfId="118" builtinId="45"/>
    <cellStyle name="40% - 强调文字颜色 5" xfId="119" builtinId="47"/>
    <cellStyle name="常规 6 3 2 3" xfId="120"/>
    <cellStyle name="60% - 强调文字颜色 5" xfId="121" builtinId="48"/>
    <cellStyle name="千位分隔 2 2 4 5" xfId="122"/>
    <cellStyle name="强调文字颜色 6" xfId="123" builtinId="49"/>
    <cellStyle name="常规 6 9 4 2" xfId="124"/>
    <cellStyle name="40% - 强调文字颜色 6" xfId="125" builtinId="51"/>
    <cellStyle name="常规 6 3 2 4" xfId="126"/>
    <cellStyle name="60% - 强调文字颜色 6" xfId="127" builtinId="52"/>
    <cellStyle name="常规 12" xfId="128"/>
    <cellStyle name="千位分隔 2 2 4 2 6" xfId="129"/>
    <cellStyle name="常规 6 2 4 2 4" xfId="130"/>
    <cellStyle name="常规 2_2025" xfId="131"/>
    <cellStyle name="常规 6 2 2 2 2 8" xfId="132"/>
    <cellStyle name="常规 2 2 2" xfId="133"/>
    <cellStyle name="常规 6 2 2 2 2 9" xfId="134"/>
    <cellStyle name="千位分隔 2 2 2 5 2" xfId="135"/>
    <cellStyle name="常规 2 2 3" xfId="136"/>
    <cellStyle name="千位分隔 2 4 5 2" xfId="137"/>
    <cellStyle name="常规 6 3 2 2 8" xfId="138"/>
    <cellStyle name="常规 3 2" xfId="139"/>
    <cellStyle name="常规 6 10 2" xfId="140"/>
    <cellStyle name="常规 6 3 2 2 9" xfId="141"/>
    <cellStyle name="常规 3 3" xfId="142"/>
    <cellStyle name="常规 6 10 3" xfId="143"/>
    <cellStyle name="常规 2 2" xfId="144"/>
    <cellStyle name="千位分隔 2 6 2 2" xfId="145"/>
    <cellStyle name="差_2025_1" xfId="146"/>
    <cellStyle name="常规 2 3" xfId="147"/>
    <cellStyle name="常规 10" xfId="148"/>
    <cellStyle name="常规 6 10 5 2" xfId="149"/>
    <cellStyle name="差_2025" xfId="150"/>
    <cellStyle name="常规 2 4" xfId="151"/>
    <cellStyle name="常规 11" xfId="152"/>
    <cellStyle name="常规 2" xfId="153"/>
    <cellStyle name="常规 3" xfId="154"/>
    <cellStyle name="常规 6 2 3 6 2" xfId="155"/>
    <cellStyle name="常规 6 10" xfId="156"/>
    <cellStyle name="常规 6 11" xfId="157"/>
    <cellStyle name="千位分隔 2 2 8 4 2" xfId="158"/>
    <cellStyle name="常规 4" xfId="159"/>
    <cellStyle name="常规 4 2" xfId="160"/>
    <cellStyle name="常规 6 11 2" xfId="161"/>
    <cellStyle name="常规 4 3" xfId="162"/>
    <cellStyle name="常规 6 11 3" xfId="163"/>
    <cellStyle name="常规 4 4" xfId="164"/>
    <cellStyle name="常规 6 11 4" xfId="165"/>
    <cellStyle name="常规 6 11 2 2" xfId="166"/>
    <cellStyle name="常规 5" xfId="167"/>
    <cellStyle name="常规 6 12" xfId="168"/>
    <cellStyle name="常规 5 3" xfId="169"/>
    <cellStyle name="常规 6 12 3" xfId="170"/>
    <cellStyle name="常规 5 4" xfId="171"/>
    <cellStyle name="常规 6 12 4" xfId="172"/>
    <cellStyle name="常规 6 11 3 2" xfId="173"/>
    <cellStyle name="常规 6 10 2 2" xfId="174"/>
    <cellStyle name="常规 6 10 3 2" xfId="175"/>
    <cellStyle name="常规 6 10 4" xfId="176"/>
    <cellStyle name="千位分隔 2 5" xfId="177"/>
    <cellStyle name="常规 6 10 4 2" xfId="178"/>
    <cellStyle name="常规 6 10 5" xfId="179"/>
    <cellStyle name="常规 6 10 6" xfId="180"/>
    <cellStyle name="千位分隔 2 2 2 3" xfId="181"/>
    <cellStyle name="常规 6 10 6 2" xfId="182"/>
    <cellStyle name="常规 6 2 4 4 2" xfId="183"/>
    <cellStyle name="常规 6 10 7" xfId="184"/>
    <cellStyle name="常规 6 10 8" xfId="185"/>
    <cellStyle name="常规 6 10 9" xfId="186"/>
    <cellStyle name="常规 6 11 4 2" xfId="187"/>
    <cellStyle name="常规 6 4" xfId="188"/>
    <cellStyle name="千位分隔 2 6 5 2" xfId="189"/>
    <cellStyle name="千位分隔 2 2 5 2 2 2" xfId="190"/>
    <cellStyle name="常规 6 11 5" xfId="191"/>
    <cellStyle name="常规 6 2 2 9" xfId="192"/>
    <cellStyle name="常规 6 11 5 2" xfId="193"/>
    <cellStyle name="常规 6 11 6" xfId="194"/>
    <cellStyle name="常规 6 2 3 9" xfId="195"/>
    <cellStyle name="千位分隔 2 3 2 3" xfId="196"/>
    <cellStyle name="常规 6 11 6 2" xfId="197"/>
    <cellStyle name="常规 6 11 7" xfId="198"/>
    <cellStyle name="常规 6 2 6 10" xfId="199"/>
    <cellStyle name="常规 6 7 2 2 2" xfId="200"/>
    <cellStyle name="常规 6 2 4 5 2" xfId="201"/>
    <cellStyle name="常规 6 11 8" xfId="202"/>
    <cellStyle name="常规 6 2 6 11" xfId="203"/>
    <cellStyle name="常规 6 11 9" xfId="204"/>
    <cellStyle name="常规 6 12 3 2" xfId="205"/>
    <cellStyle name="千位分隔 2 2 8 4" xfId="206"/>
    <cellStyle name="常规 6 12 4 2" xfId="207"/>
    <cellStyle name="千位分隔 2 2 9 4" xfId="208"/>
    <cellStyle name="千位分隔 2 6 6 2" xfId="209"/>
    <cellStyle name="千位分隔 2 2 5 2 3 2" xfId="210"/>
    <cellStyle name="常规 6 12 5" xfId="211"/>
    <cellStyle name="常规 6 3 2 9" xfId="212"/>
    <cellStyle name="常规 6 12 5 2" xfId="213"/>
    <cellStyle name="常规 6 12 6" xfId="214"/>
    <cellStyle name="常规 6 3 3 9" xfId="215"/>
    <cellStyle name="千位分隔 2 2 2 2 3" xfId="216"/>
    <cellStyle name="千位分隔 2 4 2 3" xfId="217"/>
    <cellStyle name="常规 6 2 10 8" xfId="218"/>
    <cellStyle name="常规 6 12 6 2" xfId="219"/>
    <cellStyle name="常规 6 7 2 3 2" xfId="220"/>
    <cellStyle name="常规 6 2 4 6 2" xfId="221"/>
    <cellStyle name="常规 6 12 7" xfId="222"/>
    <cellStyle name="常规 6 12 8" xfId="223"/>
    <cellStyle name="常规 6 12 9" xfId="224"/>
    <cellStyle name="常规 6 13 2" xfId="225"/>
    <cellStyle name="常规 6 2 5 2 9" xfId="226"/>
    <cellStyle name="常规 6 2" xfId="227"/>
    <cellStyle name="常规 7" xfId="228"/>
    <cellStyle name="常规 6 14" xfId="229"/>
    <cellStyle name="常规 6 2 2 7" xfId="230"/>
    <cellStyle name="常规 6 14 2" xfId="231"/>
    <cellStyle name="常规 6 5 3 2" xfId="232"/>
    <cellStyle name="常规 8" xfId="233"/>
    <cellStyle name="常规 6 20" xfId="234"/>
    <cellStyle name="常规 6 15" xfId="235"/>
    <cellStyle name="常规 9" xfId="236"/>
    <cellStyle name="常规 6 21" xfId="237"/>
    <cellStyle name="常规 6 16" xfId="238"/>
    <cellStyle name="常规 6 7 2 4" xfId="239"/>
    <cellStyle name="常规 6 2 4 7" xfId="240"/>
    <cellStyle name="常规 6 16 2" xfId="241"/>
    <cellStyle name="常规 6 22" xfId="242"/>
    <cellStyle name="常规 6 17" xfId="243"/>
    <cellStyle name="常规 6 2 5 7" xfId="244"/>
    <cellStyle name="常规 6 17 2" xfId="245"/>
    <cellStyle name="常规 6 23" xfId="246"/>
    <cellStyle name="常规 6 18" xfId="247"/>
    <cellStyle name="常规 6 2 6 7" xfId="248"/>
    <cellStyle name="常规 6 18 2" xfId="249"/>
    <cellStyle name="常规 6 24" xfId="250"/>
    <cellStyle name="常规 6 19" xfId="251"/>
    <cellStyle name="常规 6 2 7 7" xfId="252"/>
    <cellStyle name="常规 6 19 2" xfId="253"/>
    <cellStyle name="常规 6 2 10" xfId="254"/>
    <cellStyle name="千位分隔 2 8 10" xfId="255"/>
    <cellStyle name="常规 6 3 3 3 2" xfId="256"/>
    <cellStyle name="千位分隔 2 3 2 8" xfId="257"/>
    <cellStyle name="常规 6 2 10 2 2" xfId="258"/>
    <cellStyle name="千位分隔 2 2 6 10" xfId="259"/>
    <cellStyle name="常规 6 3 3 4" xfId="260"/>
    <cellStyle name="常规 6 2 10 3" xfId="261"/>
    <cellStyle name="常规 6 3 3 4 2" xfId="262"/>
    <cellStyle name="千位分隔 2 3 3 8" xfId="263"/>
    <cellStyle name="常规 6 2 10 3 2" xfId="264"/>
    <cellStyle name="常规 6 3 3 5" xfId="265"/>
    <cellStyle name="常规 6 2 10 4" xfId="266"/>
    <cellStyle name="千位分隔 2 16 2" xfId="267"/>
    <cellStyle name="常规 6 3 3 5 2" xfId="268"/>
    <cellStyle name="千位分隔 2 2 6 2 5" xfId="269"/>
    <cellStyle name="常规 6 2 6 2 3" xfId="270"/>
    <cellStyle name="常规 6 2 10 4 2" xfId="271"/>
    <cellStyle name="常规 6 3 3 6" xfId="272"/>
    <cellStyle name="常规 6 2 10 5" xfId="273"/>
    <cellStyle name="常规 6 3 3 7" xfId="274"/>
    <cellStyle name="常规 6 2 10 6" xfId="275"/>
    <cellStyle name="常规 6 2 10 6 2" xfId="276"/>
    <cellStyle name="常规 6 3 3 8" xfId="277"/>
    <cellStyle name="千位分隔 2 2 2 2 2" xfId="278"/>
    <cellStyle name="千位分隔 2 4 2 2" xfId="279"/>
    <cellStyle name="常规 6 2 10 7" xfId="280"/>
    <cellStyle name="千位分隔 2 2 2 2 4" xfId="281"/>
    <cellStyle name="常规 6 2 2 2 2" xfId="282"/>
    <cellStyle name="千位分隔 2 4 2 4" xfId="283"/>
    <cellStyle name="常规 6 2 10 9" xfId="284"/>
    <cellStyle name="常规 6 2 11" xfId="285"/>
    <cellStyle name="常规 6 4 2 2" xfId="286"/>
    <cellStyle name="常规 6 2 11 2" xfId="287"/>
    <cellStyle name="常规 6 4 2 2 2" xfId="288"/>
    <cellStyle name="千位分隔 2 2 2 2 2 4" xfId="289"/>
    <cellStyle name="常规 6 2 8" xfId="290"/>
    <cellStyle name="常规 6 2 12" xfId="291"/>
    <cellStyle name="常规 6 4 2 3" xfId="292"/>
    <cellStyle name="常规 6 2 12 2" xfId="293"/>
    <cellStyle name="常规 6 4 2 3 2" xfId="294"/>
    <cellStyle name="常规 6 3 8" xfId="295"/>
    <cellStyle name="常规 6 2 13" xfId="296"/>
    <cellStyle name="常规 6 4 2 4" xfId="297"/>
    <cellStyle name="常规 6 4 8" xfId="298"/>
    <cellStyle name="常规 6 2 2 2 2 4" xfId="299"/>
    <cellStyle name="常规 6 6 11" xfId="300"/>
    <cellStyle name="常规 6 2 13 2" xfId="301"/>
    <cellStyle name="常规 6 4 2 4 2" xfId="302"/>
    <cellStyle name="常规 6 2 14" xfId="303"/>
    <cellStyle name="常规 6 4 2 5" xfId="304"/>
    <cellStyle name="常规 6 2 14 2" xfId="305"/>
    <cellStyle name="常规 6 4 2 5 2" xfId="306"/>
    <cellStyle name="常规 6 2 20" xfId="307"/>
    <cellStyle name="常规 6 2 15" xfId="308"/>
    <cellStyle name="千位分隔 2 2 4 2 4 2" xfId="309"/>
    <cellStyle name="常规 6 4 2 6" xfId="310"/>
    <cellStyle name="常规 6 2 4 2 2 2" xfId="311"/>
    <cellStyle name="常规 6 2 15 2" xfId="312"/>
    <cellStyle name="千位分隔 2 2 3 2 9" xfId="313"/>
    <cellStyle name="常规 6 4 2 6 2" xfId="314"/>
    <cellStyle name="常规 6 2 3 2 7" xfId="315"/>
    <cellStyle name="常规 6 4 2 7" xfId="316"/>
    <cellStyle name="千位分隔 2 3 2 2 6 2" xfId="317"/>
    <cellStyle name="常规 6 3 2 2 4 2" xfId="318"/>
    <cellStyle name="常规 6 2 21" xfId="319"/>
    <cellStyle name="常规 6 2 16" xfId="320"/>
    <cellStyle name="常规 6 2 16 2" xfId="321"/>
    <cellStyle name="常规 6 2 17" xfId="322"/>
    <cellStyle name="常规 6 4 2 8" xfId="323"/>
    <cellStyle name="常规 6 2 17 2" xfId="324"/>
    <cellStyle name="常规 6 5 2" xfId="325"/>
    <cellStyle name="常规 6 2 18" xfId="326"/>
    <cellStyle name="常规 6 4 2 9" xfId="327"/>
    <cellStyle name="常规 6 7 11" xfId="328"/>
    <cellStyle name="常规 6 9 8" xfId="329"/>
    <cellStyle name="常规 6 5 2 2" xfId="330"/>
    <cellStyle name="常规 6 2 18 2" xfId="331"/>
    <cellStyle name="常规 6 5 3" xfId="332"/>
    <cellStyle name="千位分隔 2 2 6 8 2" xfId="333"/>
    <cellStyle name="常规 6 2 19" xfId="334"/>
    <cellStyle name="常规 6 2 2" xfId="335"/>
    <cellStyle name="千位分隔 2 3 2 4 2" xfId="336"/>
    <cellStyle name="常规 6 2 2 10" xfId="337"/>
    <cellStyle name="千位分隔 2 2 3 6" xfId="338"/>
    <cellStyle name="常规 6 2 2 10 2" xfId="339"/>
    <cellStyle name="千位分隔 2 2 3 6 2" xfId="340"/>
    <cellStyle name="常规 6 2 2 11" xfId="341"/>
    <cellStyle name="千位分隔 2 2 3 7" xfId="342"/>
    <cellStyle name="常规 6 3 2 4 2" xfId="343"/>
    <cellStyle name="常规 6 2 2 12" xfId="344"/>
    <cellStyle name="千位分隔 2 2 3 8" xfId="345"/>
    <cellStyle name="常规 6 2 2 13" xfId="346"/>
    <cellStyle name="千位分隔 2 2 3 9" xfId="347"/>
    <cellStyle name="千位分隔 2 2 5 9" xfId="348"/>
    <cellStyle name="常规 6 3 2 10" xfId="349"/>
    <cellStyle name="常规 6 2 2 2" xfId="350"/>
    <cellStyle name="千位分隔 2 2 2 2 2 5" xfId="351"/>
    <cellStyle name="常规 6 2 9" xfId="352"/>
    <cellStyle name="常规 6 2 2 2 10" xfId="353"/>
    <cellStyle name="常规 6 2 2 2 11" xfId="354"/>
    <cellStyle name="千位分隔 2 17 2" xfId="355"/>
    <cellStyle name="常规 6 4 7" xfId="356"/>
    <cellStyle name="常规 6 3 6 2" xfId="357"/>
    <cellStyle name="常规 6 2 2 2 2 3" xfId="358"/>
    <cellStyle name="常规 6 6 10" xfId="359"/>
    <cellStyle name="常规 6 4 7 2" xfId="360"/>
    <cellStyle name="常规 6 2 2 2 2 3 2" xfId="361"/>
    <cellStyle name="常规 6 3 11" xfId="362"/>
    <cellStyle name="千位分隔 2 6 2 8" xfId="363"/>
    <cellStyle name="常规 6 4 8 2" xfId="364"/>
    <cellStyle name="常规 6 2 2 2 2 4 2" xfId="365"/>
    <cellStyle name="千位分隔 2 2 4 2 8" xfId="366"/>
    <cellStyle name="常规 6 2 4 2 6" xfId="367"/>
    <cellStyle name="常规 6 4 9" xfId="368"/>
    <cellStyle name="常规 6 2 2 2 2 5" xfId="369"/>
    <cellStyle name="常规 6 2 2 2 2 5 2" xfId="370"/>
    <cellStyle name="常规 6 8 4 2" xfId="371"/>
    <cellStyle name="常规 6 2 2 2 2 6" xfId="372"/>
    <cellStyle name="常规 6 2 2 2 2 6 2" xfId="373"/>
    <cellStyle name="常规 6 2 2 2 2 7" xfId="374"/>
    <cellStyle name="千位分隔 2 2 2 2 5" xfId="375"/>
    <cellStyle name="常规 6 2 2 2 3" xfId="376"/>
    <cellStyle name="千位分隔 2 12 2 2" xfId="377"/>
    <cellStyle name="千位分隔 2 2 2 2 5 2" xfId="378"/>
    <cellStyle name="常规 6 5 6" xfId="379"/>
    <cellStyle name="常规 6 2 2 2 3 2" xfId="380"/>
    <cellStyle name="千位分隔 2 2 2 2 6" xfId="381"/>
    <cellStyle name="常规 6 2 2 2 4" xfId="382"/>
    <cellStyle name="千位分隔 2 2 2 2 7 2" xfId="383"/>
    <cellStyle name="常规 6 2 2 2 5 2" xfId="384"/>
    <cellStyle name="常规 6 7 6" xfId="385"/>
    <cellStyle name="常规 6 2 8 2" xfId="386"/>
    <cellStyle name="千位分隔 2 4 2 8" xfId="387"/>
    <cellStyle name="千位分隔 2 2 2 2 2 4 2" xfId="388"/>
    <cellStyle name="千位分隔 2 2 2 2 8" xfId="389"/>
    <cellStyle name="常规 6 2 2 2 6" xfId="390"/>
    <cellStyle name="常规 6 2 8 2 2" xfId="391"/>
    <cellStyle name="千位分隔 2 2 2 2 8 2" xfId="392"/>
    <cellStyle name="常规 6 2 2 2 6 2" xfId="393"/>
    <cellStyle name="常规 6 8 6" xfId="394"/>
    <cellStyle name="千位分隔 2 2 11" xfId="395"/>
    <cellStyle name="常规 6 2 8 3" xfId="396"/>
    <cellStyle name="千位分隔 2 4 2 9" xfId="397"/>
    <cellStyle name="千位分隔 2 2 2 2 9" xfId="398"/>
    <cellStyle name="常规 6 2 2 2 7" xfId="399"/>
    <cellStyle name="常规 6 2 8 3 2" xfId="400"/>
    <cellStyle name="常规 6 2 2 2 7 2" xfId="401"/>
    <cellStyle name="常规 6 9 6" xfId="402"/>
    <cellStyle name="常规 6 2 8 4" xfId="403"/>
    <cellStyle name="常规 6 2 2 2 8" xfId="404"/>
    <cellStyle name="常规 6 7 6 2" xfId="405"/>
    <cellStyle name="常规 6 2 8 5" xfId="406"/>
    <cellStyle name="常规 6 2 2 2 9" xfId="407"/>
    <cellStyle name="常规 6 3 2 11" xfId="408"/>
    <cellStyle name="常规 6 2 2 3" xfId="409"/>
    <cellStyle name="千位分隔 2 2 2 3 4" xfId="410"/>
    <cellStyle name="常规 6 2 2 3 2" xfId="411"/>
    <cellStyle name="千位分隔 2 2 2 3 5" xfId="412"/>
    <cellStyle name="常规 6 2 2 3 3" xfId="413"/>
    <cellStyle name="千位分隔 2 12 3 2" xfId="414"/>
    <cellStyle name="常规 6 3 10" xfId="415"/>
    <cellStyle name="千位分隔 2 2 2 3 5 2" xfId="416"/>
    <cellStyle name="常规 6 2 2 3 3 2" xfId="417"/>
    <cellStyle name="千位分隔 2 2 2 3 6" xfId="418"/>
    <cellStyle name="常规 6 2 2 3 4" xfId="419"/>
    <cellStyle name="千位分隔 2 2 4 2 7" xfId="420"/>
    <cellStyle name="常规 6 2 4 2 5" xfId="421"/>
    <cellStyle name="千位分隔 2 2 2 3 6 2" xfId="422"/>
    <cellStyle name="千位分隔 2 6 2 7" xfId="423"/>
    <cellStyle name="常规 6 2 2 3 4 2" xfId="424"/>
    <cellStyle name="常规 6 2 2 3 5" xfId="425"/>
    <cellStyle name="千位分隔 2 2 3 10" xfId="426"/>
    <cellStyle name="千位分隔 2 2 2 3 7" xfId="427"/>
    <cellStyle name="常规 6 2 2 3 5 2" xfId="428"/>
    <cellStyle name="千位分隔 2 5 11" xfId="429"/>
    <cellStyle name="千位分隔 2 2 2 2 2 5 2" xfId="430"/>
    <cellStyle name="常规 6 2 9 2" xfId="431"/>
    <cellStyle name="常规 6 2 2 3 6" xfId="432"/>
    <cellStyle name="千位分隔 2 2 3 11" xfId="433"/>
    <cellStyle name="千位分隔 2 2 2 3 8" xfId="434"/>
    <cellStyle name="常规 6 2 9 2 2" xfId="435"/>
    <cellStyle name="千位分隔 2 2 5 11" xfId="436"/>
    <cellStyle name="千位分隔 2 7 11" xfId="437"/>
    <cellStyle name="常规 6 2 2 3 6 2" xfId="438"/>
    <cellStyle name="常规 6 2 9 3" xfId="439"/>
    <cellStyle name="千位分隔 2 2 2 3 9" xfId="440"/>
    <cellStyle name="常规 6 2 2 3 7" xfId="441"/>
    <cellStyle name="常规 6 2 9 4" xfId="442"/>
    <cellStyle name="常规 6 2 2 3 8" xfId="443"/>
    <cellStyle name="常规 6 7 7 2" xfId="444"/>
    <cellStyle name="常规 6 2 9 5" xfId="445"/>
    <cellStyle name="常规 6 2 2 3 9" xfId="446"/>
    <cellStyle name="常规 6 2 2 4" xfId="447"/>
    <cellStyle name="常规 6 2 2 4 2" xfId="448"/>
    <cellStyle name="常规 6 2 2 5" xfId="449"/>
    <cellStyle name="常规 6 2 2 5 2" xfId="450"/>
    <cellStyle name="常规 6 2 2 6" xfId="451"/>
    <cellStyle name="常规 6 2 2 6 2" xfId="452"/>
    <cellStyle name="千位分隔 2 2 10 7" xfId="453"/>
    <cellStyle name="常规 6 2 2 7 2" xfId="454"/>
    <cellStyle name="常规 6 2 2 8 2" xfId="455"/>
    <cellStyle name="常规 6 2 2 9 2" xfId="456"/>
    <cellStyle name="常规 6 2 3 10" xfId="457"/>
    <cellStyle name="千位分隔 2 2 8 6" xfId="458"/>
    <cellStyle name="常规 6 2 5 6 2" xfId="459"/>
    <cellStyle name="常规 6 2 3 11" xfId="460"/>
    <cellStyle name="千位分隔 2 2 8 7" xfId="461"/>
    <cellStyle name="千位分隔 2 2 6 9" xfId="462"/>
    <cellStyle name="常规 6 2 3 2" xfId="463"/>
    <cellStyle name="千位分隔 2 2 3 2 4" xfId="464"/>
    <cellStyle name="常规 6 2 3 2 2" xfId="465"/>
    <cellStyle name="千位分隔 2 2 3 2 4 2" xfId="466"/>
    <cellStyle name="常规 6 2 3 2 2 2" xfId="467"/>
    <cellStyle name="千位分隔 2 2 3 2 5" xfId="468"/>
    <cellStyle name="常规 6 2 3 2 3" xfId="469"/>
    <cellStyle name="千位分隔 2 2 3 2 5 2" xfId="470"/>
    <cellStyle name="常规 6 2 3 2 3 2" xfId="471"/>
    <cellStyle name="千位分隔 2 2 3 2 6" xfId="472"/>
    <cellStyle name="常规 6 2 3 2 4" xfId="473"/>
    <cellStyle name="千位分隔 2 2 3 2 6 2" xfId="474"/>
    <cellStyle name="常规 6 2 3 2 4 2" xfId="475"/>
    <cellStyle name="常规 6 2 3 2 5 2" xfId="476"/>
    <cellStyle name="千位分隔 2 5 2 8" xfId="477"/>
    <cellStyle name="常规 6 3 8 2" xfId="478"/>
    <cellStyle name="常规 6 6 7" xfId="479"/>
    <cellStyle name="千位分隔 2 2 3 2 8" xfId="480"/>
    <cellStyle name="常规 6 2 3 2 6" xfId="481"/>
    <cellStyle name="常规 6 2 3 2 6 2" xfId="482"/>
    <cellStyle name="常规 6 2 3 2 8" xfId="483"/>
    <cellStyle name="常规 6 2 3 2 9" xfId="484"/>
    <cellStyle name="常规 6 2 3 3 2" xfId="485"/>
    <cellStyle name="常规 6 2 3 4 2" xfId="486"/>
    <cellStyle name="千位分隔 2 18" xfId="487"/>
    <cellStyle name="千位分隔 2 23" xfId="488"/>
    <cellStyle name="常规 6 2 3 5 2" xfId="489"/>
    <cellStyle name="常规 6 2 3 7 2" xfId="490"/>
    <cellStyle name="千位分隔 2 2 6" xfId="491"/>
    <cellStyle name="常规 6 2 3 8 2" xfId="492"/>
    <cellStyle name="千位分隔 2 3 6" xfId="493"/>
    <cellStyle name="常规 6 2 4" xfId="494"/>
    <cellStyle name="千位分隔 2 9 2 2" xfId="495"/>
    <cellStyle name="常规 6 2 4 10" xfId="496"/>
    <cellStyle name="常规 6 2 4 11" xfId="497"/>
    <cellStyle name="千位分隔 2 2 7 9" xfId="498"/>
    <cellStyle name="千位分隔 2 4 11" xfId="499"/>
    <cellStyle name="常规 6 2 4 2" xfId="500"/>
    <cellStyle name="千位分隔 2 2 4 2 4" xfId="501"/>
    <cellStyle name="常规 6 2 4 2 2" xfId="502"/>
    <cellStyle name="千位分隔 2 2 4 2 5" xfId="503"/>
    <cellStyle name="常规 6 2 4 2 3" xfId="504"/>
    <cellStyle name="千位分隔 2 2 4 2 5 2" xfId="505"/>
    <cellStyle name="常规 6 2 4 2 3 2" xfId="506"/>
    <cellStyle name="千位分隔 2 2 4 2 6 2" xfId="507"/>
    <cellStyle name="常规 6 2 4 2 4 2" xfId="508"/>
    <cellStyle name="千位分隔 2 14" xfId="509"/>
    <cellStyle name="常规 6 2 4 2 5 2" xfId="510"/>
    <cellStyle name="常规 6 2 4 2 6 2" xfId="511"/>
    <cellStyle name="千位分隔 2 2 4 2 9" xfId="512"/>
    <cellStyle name="常规 6 2 4 2 7" xfId="513"/>
    <cellStyle name="千位分隔 2 2" xfId="514"/>
    <cellStyle name="常规 6 2 4 2 8" xfId="515"/>
    <cellStyle name="千位分隔 2 3" xfId="516"/>
    <cellStyle name="常规 6 2 4 2 9" xfId="517"/>
    <cellStyle name="常规 6 2 4 3" xfId="518"/>
    <cellStyle name="常规 6 2 4 3 2" xfId="519"/>
    <cellStyle name="千位分隔 2 2 10 3 2" xfId="520"/>
    <cellStyle name="常规 6 2 4 4" xfId="521"/>
    <cellStyle name="常规 6 7 2 2" xfId="522"/>
    <cellStyle name="常规 6 2 4 5" xfId="523"/>
    <cellStyle name="常规 6 7 2 3" xfId="524"/>
    <cellStyle name="常规 6 2 4 6" xfId="525"/>
    <cellStyle name="常规 6 7 2 4 2" xfId="526"/>
    <cellStyle name="常规 6 2 4 7 2" xfId="527"/>
    <cellStyle name="常规 6 7 2 5" xfId="528"/>
    <cellStyle name="常规 6 2 4 8" xfId="529"/>
    <cellStyle name="常规 6 7 2 5 2" xfId="530"/>
    <cellStyle name="常规 6 2 4 8 2" xfId="531"/>
    <cellStyle name="常规 6 7 2 6" xfId="532"/>
    <cellStyle name="常规 6 2 4 9" xfId="533"/>
    <cellStyle name="常规 6 2 6 5 2" xfId="534"/>
    <cellStyle name="常规 6 2 5" xfId="535"/>
    <cellStyle name="常规 6 2 5 10" xfId="536"/>
    <cellStyle name="常规 6 2 6 2 5 2" xfId="537"/>
    <cellStyle name="常规 6 2 5 11" xfId="538"/>
    <cellStyle name="千位分隔 2 2 8 9" xfId="539"/>
    <cellStyle name="常规 6 2 5 2" xfId="540"/>
    <cellStyle name="千位分隔 2 6 7" xfId="541"/>
    <cellStyle name="千位分隔 2 2 5 2 4" xfId="542"/>
    <cellStyle name="常规 6 2 5 2 2" xfId="543"/>
    <cellStyle name="常规 6 3 2 5 2" xfId="544"/>
    <cellStyle name="千位分隔 2 2 4 8" xfId="545"/>
    <cellStyle name="千位分隔 2 6 8" xfId="546"/>
    <cellStyle name="千位分隔 2 2 5 2 5" xfId="547"/>
    <cellStyle name="常规 6 2 5 2 3" xfId="548"/>
    <cellStyle name="千位分隔 2 6 8 2" xfId="549"/>
    <cellStyle name="千位分隔 2 2 5 2 5 2" xfId="550"/>
    <cellStyle name="常规 6 2 5 2 3 2" xfId="551"/>
    <cellStyle name="千位分隔 2 6 9" xfId="552"/>
    <cellStyle name="千位分隔 2 2 5 2 6" xfId="553"/>
    <cellStyle name="常规 6 2 5 2 4" xfId="554"/>
    <cellStyle name="千位分隔 2 2 5 2 6 2" xfId="555"/>
    <cellStyle name="千位分隔 2 3 2 4" xfId="556"/>
    <cellStyle name="常规 6 2 5 2 4 2" xfId="557"/>
    <cellStyle name="千位分隔 2 2 5 2 7" xfId="558"/>
    <cellStyle name="常规 6 2 5 2 5" xfId="559"/>
    <cellStyle name="千位分隔 2 3 3 4" xfId="560"/>
    <cellStyle name="常规 6 2 5 2 5 2" xfId="561"/>
    <cellStyle name="千位分隔 2 2 5 2 8" xfId="562"/>
    <cellStyle name="常规 6 2 5 2 6" xfId="563"/>
    <cellStyle name="常规 6 2 5 2 6 2" xfId="564"/>
    <cellStyle name="千位分隔 2 2 5 2 9" xfId="565"/>
    <cellStyle name="常规 6 2 5 2 7" xfId="566"/>
    <cellStyle name="常规 6 2 5 2 8" xfId="567"/>
    <cellStyle name="常规 6 2 5 3" xfId="568"/>
    <cellStyle name="常规 6 2 5 3 2" xfId="569"/>
    <cellStyle name="千位分隔 2 2 10 4 2" xfId="570"/>
    <cellStyle name="常规 6 2 5 4" xfId="571"/>
    <cellStyle name="常规 6 2 5 4 2" xfId="572"/>
    <cellStyle name="常规 6 7 3 2" xfId="573"/>
    <cellStyle name="常规 6 2 5 5" xfId="574"/>
    <cellStyle name="常规 6 2 5 5 2" xfId="575"/>
    <cellStyle name="常规 6 2 5 6" xfId="576"/>
    <cellStyle name="常规 6 2 5 7 2" xfId="577"/>
    <cellStyle name="常规 6 2 5 8" xfId="578"/>
    <cellStyle name="常规 6 2 5 8 2" xfId="579"/>
    <cellStyle name="常规 6 2 5 9" xfId="580"/>
    <cellStyle name="千位分隔 2 2 2 2 2 2" xfId="581"/>
    <cellStyle name="常规 6 2 6" xfId="582"/>
    <cellStyle name="千位分隔 2 2 2 2 2 2 2" xfId="583"/>
    <cellStyle name="千位分隔 2 2 9 9" xfId="584"/>
    <cellStyle name="常规 6 2 6 2" xfId="585"/>
    <cellStyle name="千位分隔 2 2 6 2 4" xfId="586"/>
    <cellStyle name="常规 6 2 6 2 2" xfId="587"/>
    <cellStyle name="千位分隔 2 2 6 2 4 2" xfId="588"/>
    <cellStyle name="常规 6 2 6 2 2 2" xfId="589"/>
    <cellStyle name="千位分隔 2 2 10 9" xfId="590"/>
    <cellStyle name="千位分隔 2 2 6 2 5 2" xfId="591"/>
    <cellStyle name="常规 6 2 6 2 3 2" xfId="592"/>
    <cellStyle name="常规 6 5 10" xfId="593"/>
    <cellStyle name="千位分隔 2 2 6 2 6" xfId="594"/>
    <cellStyle name="常规 6 2 6 2 4" xfId="595"/>
    <cellStyle name="千位分隔 2 2 6 2 6 2" xfId="596"/>
    <cellStyle name="常规 6 2 6 2 4 2" xfId="597"/>
    <cellStyle name="常规 6 5 11" xfId="598"/>
    <cellStyle name="千位分隔 2 2 6 2 7" xfId="599"/>
    <cellStyle name="常规 6 2 6 2 5" xfId="600"/>
    <cellStyle name="千位分隔 2 2 6 2 8" xfId="601"/>
    <cellStyle name="常规 6 2 6 2 6" xfId="602"/>
    <cellStyle name="常规 6 2 6 2 6 2" xfId="603"/>
    <cellStyle name="千位分隔 2 14 2" xfId="604"/>
    <cellStyle name="千位分隔 2 2 6 2 9" xfId="605"/>
    <cellStyle name="常规 6 2 6 2 7" xfId="606"/>
    <cellStyle name="千位分隔 2 2 9 2" xfId="607"/>
    <cellStyle name="常规 6 2 6 2 9" xfId="608"/>
    <cellStyle name="常规 6 2 6 3" xfId="609"/>
    <cellStyle name="千位分隔 2 2 10 5 2" xfId="610"/>
    <cellStyle name="常规 6 2 6 4" xfId="611"/>
    <cellStyle name="常规 6 2 6 4 2" xfId="612"/>
    <cellStyle name="常规 6 7 4 2" xfId="613"/>
    <cellStyle name="常规 6 2 6 5" xfId="614"/>
    <cellStyle name="常规 6 2 6 6" xfId="615"/>
    <cellStyle name="常规 6 3 5" xfId="616"/>
    <cellStyle name="常规 6 2 6 6 2" xfId="617"/>
    <cellStyle name="常规 6 4 5" xfId="618"/>
    <cellStyle name="常规 6 2 6 7 2" xfId="619"/>
    <cellStyle name="常规 6 2 6 8" xfId="620"/>
    <cellStyle name="常规 6 5 5" xfId="621"/>
    <cellStyle name="常规 6 2 6 8 2" xfId="622"/>
    <cellStyle name="常规 6 2 6 9" xfId="623"/>
    <cellStyle name="千位分隔 2 2 2 2 2 3" xfId="624"/>
    <cellStyle name="常规 6 3 4 2" xfId="625"/>
    <cellStyle name="常规 6 2 7" xfId="626"/>
    <cellStyle name="常规 6 2 7 10" xfId="627"/>
    <cellStyle name="千位分隔 2 3 3 6" xfId="628"/>
    <cellStyle name="千位分隔 2 3 3 4 2" xfId="629"/>
    <cellStyle name="千位分隔 2 2 2 2 2 3 2" xfId="630"/>
    <cellStyle name="常规 6 2 7 2" xfId="631"/>
    <cellStyle name="常规 6 2 7 2 2" xfId="632"/>
    <cellStyle name="常规 6 2 7 3" xfId="633"/>
    <cellStyle name="常规 6 2 7 3 2" xfId="634"/>
    <cellStyle name="千位分隔 2 2 10 6 2" xfId="635"/>
    <cellStyle name="常规 6 2 7 4" xfId="636"/>
    <cellStyle name="常规 6 2 7 4 2" xfId="637"/>
    <cellStyle name="常规 6 7 5 2" xfId="638"/>
    <cellStyle name="常规 6 2 7 5" xfId="639"/>
    <cellStyle name="常规 6 2 7 5 2" xfId="640"/>
    <cellStyle name="千位分隔 2 2 4 10" xfId="641"/>
    <cellStyle name="常规 6 2 7 6 2" xfId="642"/>
    <cellStyle name="千位分隔 2 3 2 2 2 2" xfId="643"/>
    <cellStyle name="常规 6 2 7 8" xfId="644"/>
    <cellStyle name="常规 6 2 7 9" xfId="645"/>
    <cellStyle name="千位分隔 2 2 9" xfId="646"/>
    <cellStyle name="常规 6 2 8 5 2" xfId="647"/>
    <cellStyle name="常规 6 2 8 6" xfId="648"/>
    <cellStyle name="千位分隔 2 3 2 2 5" xfId="649"/>
    <cellStyle name="常规 6 3 2 2 3" xfId="650"/>
    <cellStyle name="千位分隔 2 3 9" xfId="651"/>
    <cellStyle name="常规 6 2 8 6 2" xfId="652"/>
    <cellStyle name="常规 6 2 8 7" xfId="653"/>
    <cellStyle name="千位分隔 2 2 2 2 10" xfId="654"/>
    <cellStyle name="千位分隔 2 3 2 2 3 2" xfId="655"/>
    <cellStyle name="常规 6 2 8 8" xfId="656"/>
    <cellStyle name="千位分隔 2 2 2 2 11" xfId="657"/>
    <cellStyle name="常规 6 2 8 9" xfId="658"/>
    <cellStyle name="常规 6 2 9 3 2" xfId="659"/>
    <cellStyle name="常规 6 4 10" xfId="660"/>
    <cellStyle name="常规 6 2 9 4 2" xfId="661"/>
    <cellStyle name="常规 6 2 9 6" xfId="662"/>
    <cellStyle name="常规 6 2 9 6 2" xfId="663"/>
    <cellStyle name="常规 6 2 9 7" xfId="664"/>
    <cellStyle name="千位分隔 2 2 4 2 2 2" xfId="665"/>
    <cellStyle name="千位分隔 2 3 2 2 4 2" xfId="666"/>
    <cellStyle name="常规 6 3 2 2 2 2" xfId="667"/>
    <cellStyle name="常规 6 2 9 8" xfId="668"/>
    <cellStyle name="常规 6 3" xfId="669"/>
    <cellStyle name="常规 6 3 10 2" xfId="670"/>
    <cellStyle name="常规 6 3 12" xfId="671"/>
    <cellStyle name="常规 6 3 13" xfId="672"/>
    <cellStyle name="常规 6 3 2" xfId="673"/>
    <cellStyle name="千位分隔 2 3 2 2 4" xfId="674"/>
    <cellStyle name="常规 6 3 2 2 2" xfId="675"/>
    <cellStyle name="千位分隔 2 3 2 2 5 2" xfId="676"/>
    <cellStyle name="常规 6 3 2 2 3 2" xfId="677"/>
    <cellStyle name="千位分隔 2 3 2 2 6" xfId="678"/>
    <cellStyle name="常规 6 3 2 2 4" xfId="679"/>
    <cellStyle name="常规 6 5 5 2" xfId="680"/>
    <cellStyle name="千位分隔 2 3 2 2 7" xfId="681"/>
    <cellStyle name="常规 6 3 2 2 5" xfId="682"/>
    <cellStyle name="常规 6 3 2 2 5 2" xfId="683"/>
    <cellStyle name="千位分隔 2 3 2 2 8" xfId="684"/>
    <cellStyle name="常规 6 3 2 2 6" xfId="685"/>
    <cellStyle name="常规 6 3 2 2 6 2" xfId="686"/>
    <cellStyle name="千位分隔 2 2 17 2" xfId="687"/>
    <cellStyle name="千位分隔 2 3 2 2 9" xfId="688"/>
    <cellStyle name="常规 6 3 2 2 7" xfId="689"/>
    <cellStyle name="常规 6 3 2 3 2" xfId="690"/>
    <cellStyle name="千位分隔 2 2 2 8" xfId="691"/>
    <cellStyle name="千位分隔 2 3 10" xfId="692"/>
    <cellStyle name="常规 6 3 2 5" xfId="693"/>
    <cellStyle name="常规 6 3 2 6" xfId="694"/>
    <cellStyle name="常规 6 3 2 6 2" xfId="695"/>
    <cellStyle name="千位分隔 2 2 5 8" xfId="696"/>
    <cellStyle name="常规 6 3 2 7" xfId="697"/>
    <cellStyle name="常规 6 3 2 7 2" xfId="698"/>
    <cellStyle name="千位分隔 2 2 6 8" xfId="699"/>
    <cellStyle name="常规 6 3 2 8" xfId="700"/>
    <cellStyle name="常规 6 3 2 8 2" xfId="701"/>
    <cellStyle name="千位分隔 2 2 7 8" xfId="702"/>
    <cellStyle name="千位分隔 2 4 10" xfId="703"/>
    <cellStyle name="好_2025" xfId="704"/>
    <cellStyle name="千位分隔 2 8 6 2" xfId="705"/>
    <cellStyle name="常规 6 3 3" xfId="706"/>
    <cellStyle name="常规 6 3 3 2" xfId="707"/>
    <cellStyle name="常规 6 3 3 2 2" xfId="708"/>
    <cellStyle name="常规 6 3 4" xfId="709"/>
    <cellStyle name="常规 6 3 7" xfId="710"/>
    <cellStyle name="常规 6 3 5 2" xfId="711"/>
    <cellStyle name="千位分隔 2 2 2 2 3 2" xfId="712"/>
    <cellStyle name="常规 6 3 6" xfId="713"/>
    <cellStyle name="常规 6 3 7 2" xfId="714"/>
    <cellStyle name="常规 6 5 7" xfId="715"/>
    <cellStyle name="常规 6 3 9" xfId="716"/>
    <cellStyle name="常规 6 3 9 2" xfId="717"/>
    <cellStyle name="常规 6 7 7" xfId="718"/>
    <cellStyle name="常规 6 4 11" xfId="719"/>
    <cellStyle name="常规 6 4 2" xfId="720"/>
    <cellStyle name="千位分隔 2 8 7 2" xfId="721"/>
    <cellStyle name="常规 6 4 3" xfId="722"/>
    <cellStyle name="常规 6 4 3 2" xfId="723"/>
    <cellStyle name="常规 6 4 4" xfId="724"/>
    <cellStyle name="常规 6 4 4 2" xfId="725"/>
    <cellStyle name="千位分隔 2 10" xfId="726"/>
    <cellStyle name="常规 6 4 5 2" xfId="727"/>
    <cellStyle name="常规 6 5 2 2 2" xfId="728"/>
    <cellStyle name="常规 6 9 9" xfId="729"/>
    <cellStyle name="常规 6 5 2 3" xfId="730"/>
    <cellStyle name="常规 6 6 2 4" xfId="731"/>
    <cellStyle name="常规 6 5 2 3 2" xfId="732"/>
    <cellStyle name="常规 6 5 2 4" xfId="733"/>
    <cellStyle name="千位分隔 2 2 14 2" xfId="734"/>
    <cellStyle name="常规 6 5 2 5" xfId="735"/>
    <cellStyle name="常规 6 5 2 5 2" xfId="736"/>
    <cellStyle name="常规 6 5 2 6" xfId="737"/>
    <cellStyle name="常规 6 5 2 6 2" xfId="738"/>
    <cellStyle name="常规 6 5 2 8" xfId="739"/>
    <cellStyle name="常规 6 5 2 9" xfId="740"/>
    <cellStyle name="常规 6 5 4" xfId="741"/>
    <cellStyle name="常规 6 5 4 2" xfId="742"/>
    <cellStyle name="千位分隔 2 3 13" xfId="743"/>
    <cellStyle name="常规 6 5 6 2" xfId="744"/>
    <cellStyle name="常规 6 5 7 2" xfId="745"/>
    <cellStyle name="常规 6 5 8" xfId="746"/>
    <cellStyle name="千位分隔 2 7 2 8" xfId="747"/>
    <cellStyle name="常规 6 5 8 2" xfId="748"/>
    <cellStyle name="常规 6 5 9" xfId="749"/>
    <cellStyle name="常规 6 6" xfId="750"/>
    <cellStyle name="千位分隔 2 5 2 3" xfId="751"/>
    <cellStyle name="常规 6 6 2" xfId="752"/>
    <cellStyle name="千位分隔 2 5 2 3 2" xfId="753"/>
    <cellStyle name="常规 6 6 2 2" xfId="754"/>
    <cellStyle name="常规 6 6 2 2 2" xfId="755"/>
    <cellStyle name="常规 6 6 2 3" xfId="756"/>
    <cellStyle name="常规 6 6 2 3 2" xfId="757"/>
    <cellStyle name="常规 6 6 2 4 2" xfId="758"/>
    <cellStyle name="千位分隔 2 5 2" xfId="759"/>
    <cellStyle name="常规 6 6 2 5" xfId="760"/>
    <cellStyle name="千位分隔 2 5 2 2" xfId="761"/>
    <cellStyle name="常规 6 6 2 5 2" xfId="762"/>
    <cellStyle name="千位分隔 2 5 3" xfId="763"/>
    <cellStyle name="常规 6 6 2 6" xfId="764"/>
    <cellStyle name="千位分隔 2 5 3 2" xfId="765"/>
    <cellStyle name="常规 6 6 2 6 2" xfId="766"/>
    <cellStyle name="千位分隔 2 5 4" xfId="767"/>
    <cellStyle name="常规 6 6 2 7" xfId="768"/>
    <cellStyle name="千位分隔 2 5 5" xfId="769"/>
    <cellStyle name="常规 6 6 2 8" xfId="770"/>
    <cellStyle name="千位分隔 2 10 3 2" xfId="771"/>
    <cellStyle name="千位分隔 2 5 6" xfId="772"/>
    <cellStyle name="常规 6 6 2 9" xfId="773"/>
    <cellStyle name="千位分隔 2 5 2 4" xfId="774"/>
    <cellStyle name="常规 6 6 3" xfId="775"/>
    <cellStyle name="千位分隔 2 5 2 4 2" xfId="776"/>
    <cellStyle name="常规 6 6 3 2" xfId="777"/>
    <cellStyle name="千位分隔 2 5 2 5" xfId="778"/>
    <cellStyle name="常规 6 6 4" xfId="779"/>
    <cellStyle name="千位分隔 2 5 2 5 2" xfId="780"/>
    <cellStyle name="常规 6 6 4 2" xfId="781"/>
    <cellStyle name="千位分隔 2 5 2 6" xfId="782"/>
    <cellStyle name="常规 6 6 5" xfId="783"/>
    <cellStyle name="千位分隔 2 5 2 6 2" xfId="784"/>
    <cellStyle name="常规 6 6 5 2" xfId="785"/>
    <cellStyle name="常规 6 6 6 2" xfId="786"/>
    <cellStyle name="常规 6 6 7 2" xfId="787"/>
    <cellStyle name="千位分隔 2 5 2 9" xfId="788"/>
    <cellStyle name="常规 6 6 8" xfId="789"/>
    <cellStyle name="常规 6 6 8 2" xfId="790"/>
    <cellStyle name="常规 6 6 9" xfId="791"/>
    <cellStyle name="常规 6 7" xfId="792"/>
    <cellStyle name="常规 6 7 10" xfId="793"/>
    <cellStyle name="常规 6 9 7" xfId="794"/>
    <cellStyle name="常规 6 7 2" xfId="795"/>
    <cellStyle name="常规 6 7 2 6 2" xfId="796"/>
    <cellStyle name="常规 6 7 2 7" xfId="797"/>
    <cellStyle name="常规 6 7 2 8" xfId="798"/>
    <cellStyle name="千位分隔 2 11 3 2" xfId="799"/>
    <cellStyle name="常规 6 7 2 9" xfId="800"/>
    <cellStyle name="常规 6 7 3" xfId="801"/>
    <cellStyle name="常规 6 7 4" xfId="802"/>
    <cellStyle name="常规 6 7 5" xfId="803"/>
    <cellStyle name="常规 6 7 8" xfId="804"/>
    <cellStyle name="常规 6 7 8 2" xfId="805"/>
    <cellStyle name="常规 6 7 9" xfId="806"/>
    <cellStyle name="常规 6 8" xfId="807"/>
    <cellStyle name="常规 6 8 10" xfId="808"/>
    <cellStyle name="常规 6 8 2" xfId="809"/>
    <cellStyle name="常规 6 8 2 2" xfId="810"/>
    <cellStyle name="千位分隔 2 2 2 2 2 6" xfId="811"/>
    <cellStyle name="常规 6 8 3" xfId="812"/>
    <cellStyle name="常规 6 8 3 2" xfId="813"/>
    <cellStyle name="常规 6 8 4" xfId="814"/>
    <cellStyle name="常规 6 8 5" xfId="815"/>
    <cellStyle name="千位分隔 2 2 10" xfId="816"/>
    <cellStyle name="常规 6 8 6 2" xfId="817"/>
    <cellStyle name="千位分隔 2 2 11 2" xfId="818"/>
    <cellStyle name="常规 6 8 7" xfId="819"/>
    <cellStyle name="千位分隔 2 2 12" xfId="820"/>
    <cellStyle name="常规 6 8 7 2" xfId="821"/>
    <cellStyle name="千位分隔 2 2 12 2" xfId="822"/>
    <cellStyle name="常规 6 8 8" xfId="823"/>
    <cellStyle name="千位分隔 2 2 13" xfId="824"/>
    <cellStyle name="常规 6 8 9" xfId="825"/>
    <cellStyle name="千位分隔 2 2 14" xfId="826"/>
    <cellStyle name="常规 6 9" xfId="827"/>
    <cellStyle name="常规 6 9 2" xfId="828"/>
    <cellStyle name="常规 6 9 2 2" xfId="829"/>
    <cellStyle name="常规 6 9 3" xfId="830"/>
    <cellStyle name="常规 6 9 3 2" xfId="831"/>
    <cellStyle name="千位分隔 2 13" xfId="832"/>
    <cellStyle name="常规 6 9 4" xfId="833"/>
    <cellStyle name="常规 6 9 5" xfId="834"/>
    <cellStyle name="常规 6 9 5 2" xfId="835"/>
    <cellStyle name="常规 6 9 6 2" xfId="836"/>
    <cellStyle name="千位分隔 2" xfId="837"/>
    <cellStyle name="千位分隔 2 10 2" xfId="838"/>
    <cellStyle name="千位分隔 2 10 2 2" xfId="839"/>
    <cellStyle name="千位分隔 2 4 5" xfId="840"/>
    <cellStyle name="千位分隔 2 10 3" xfId="841"/>
    <cellStyle name="千位分隔 2 10 4" xfId="842"/>
    <cellStyle name="千位分隔 2 2 5 2" xfId="843"/>
    <cellStyle name="千位分隔 2 6 5" xfId="844"/>
    <cellStyle name="千位分隔 2 10 4 2" xfId="845"/>
    <cellStyle name="千位分隔 2 2 5 2 2" xfId="846"/>
    <cellStyle name="千位分隔 2 10 5" xfId="847"/>
    <cellStyle name="千位分隔 2 2 5 3" xfId="848"/>
    <cellStyle name="千位分隔 2 7 5" xfId="849"/>
    <cellStyle name="千位分隔 2 10 5 2" xfId="850"/>
    <cellStyle name="千位分隔 2 2 5 3 2" xfId="851"/>
    <cellStyle name="千位分隔 2 10 6" xfId="852"/>
    <cellStyle name="千位分隔 2 2 5 4" xfId="853"/>
    <cellStyle name="千位分隔 2 8 5" xfId="854"/>
    <cellStyle name="千位分隔 2 10 6 2" xfId="855"/>
    <cellStyle name="千位分隔 2 2 5 4 2" xfId="856"/>
    <cellStyle name="千位分隔 2 3 2 6 2" xfId="857"/>
    <cellStyle name="千位分隔 2 10 8" xfId="858"/>
    <cellStyle name="千位分隔 2 2 5 6" xfId="859"/>
    <cellStyle name="千位分隔 2 10 9" xfId="860"/>
    <cellStyle name="千位分隔 2 2 5 7" xfId="861"/>
    <cellStyle name="千位分隔 2 11" xfId="862"/>
    <cellStyle name="千位分隔 2 11 2" xfId="863"/>
    <cellStyle name="千位分隔 2 11 2 2" xfId="864"/>
    <cellStyle name="千位分隔 2 11 3" xfId="865"/>
    <cellStyle name="千位分隔 2 11 4" xfId="866"/>
    <cellStyle name="千位分隔 2 2 6 2" xfId="867"/>
    <cellStyle name="千位分隔 2 11 4 2" xfId="868"/>
    <cellStyle name="千位分隔 2 2 6 2 2" xfId="869"/>
    <cellStyle name="千位分隔 2 11 5" xfId="870"/>
    <cellStyle name="千位分隔 2 2 6 3" xfId="871"/>
    <cellStyle name="千位分隔 2 11 5 2" xfId="872"/>
    <cellStyle name="千位分隔 2 2 6 3 2" xfId="873"/>
    <cellStyle name="千位分隔 2 11 6" xfId="874"/>
    <cellStyle name="千位分隔 2 2 6 4" xfId="875"/>
    <cellStyle name="千位分隔 2 11 6 2" xfId="876"/>
    <cellStyle name="千位分隔 2 2 6 4 2" xfId="877"/>
    <cellStyle name="千位分隔 2 11 7" xfId="878"/>
    <cellStyle name="千位分隔 2 2 6 5" xfId="879"/>
    <cellStyle name="千位分隔 2 3 2 7 2" xfId="880"/>
    <cellStyle name="千位分隔 2 11 8" xfId="881"/>
    <cellStyle name="千位分隔 2 2 6 6" xfId="882"/>
    <cellStyle name="千位分隔 2 11 9" xfId="883"/>
    <cellStyle name="千位分隔 2 2 6 7" xfId="884"/>
    <cellStyle name="千位分隔 2 12" xfId="885"/>
    <cellStyle name="千位分隔 2 12 2" xfId="886"/>
    <cellStyle name="千位分隔 2 12 3" xfId="887"/>
    <cellStyle name="千位分隔 2 12 4" xfId="888"/>
    <cellStyle name="千位分隔 2 2 7 2" xfId="889"/>
    <cellStyle name="千位分隔 2 12 4 2" xfId="890"/>
    <cellStyle name="千位分隔 2 2 7 2 2" xfId="891"/>
    <cellStyle name="千位分隔 2 12 5" xfId="892"/>
    <cellStyle name="千位分隔 2 2 7 3" xfId="893"/>
    <cellStyle name="千位分隔 2 12 5 2" xfId="894"/>
    <cellStyle name="千位分隔 2 2 7 3 2" xfId="895"/>
    <cellStyle name="千位分隔 2 12 6 2" xfId="896"/>
    <cellStyle name="千位分隔 2 2 10 8" xfId="897"/>
    <cellStyle name="千位分隔 2 2 7 4 2" xfId="898"/>
    <cellStyle name="千位分隔 2 12 7" xfId="899"/>
    <cellStyle name="千位分隔 2 2 7 5" xfId="900"/>
    <cellStyle name="千位分隔 2 3 2 8 2" xfId="901"/>
    <cellStyle name="千位分隔 2 12 8" xfId="902"/>
    <cellStyle name="千位分隔 2 2 7 6" xfId="903"/>
    <cellStyle name="千位分隔 2 12 9" xfId="904"/>
    <cellStyle name="千位分隔 2 2 7 7" xfId="905"/>
    <cellStyle name="千位分隔 2 13 2" xfId="906"/>
    <cellStyle name="千位分隔 2 15" xfId="907"/>
    <cellStyle name="千位分隔 2 20" xfId="908"/>
    <cellStyle name="千位分隔 2 15 2" xfId="909"/>
    <cellStyle name="千位分隔 2 20 2" xfId="910"/>
    <cellStyle name="千位分隔 2 16" xfId="911"/>
    <cellStyle name="千位分隔 2 21" xfId="912"/>
    <cellStyle name="千位分隔 2 2 3 4 2" xfId="913"/>
    <cellStyle name="千位分隔 2 17" xfId="914"/>
    <cellStyle name="千位分隔 2 22" xfId="915"/>
    <cellStyle name="千位分隔 2 18 2" xfId="916"/>
    <cellStyle name="千位分隔 2 19" xfId="917"/>
    <cellStyle name="千位分隔 2 2 8 2 2" xfId="918"/>
    <cellStyle name="千位分隔 2 19 2" xfId="919"/>
    <cellStyle name="千位分隔 2 2 10 3" xfId="920"/>
    <cellStyle name="千位分隔 2 2 10 4" xfId="921"/>
    <cellStyle name="千位分隔 2 2 2 6 2" xfId="922"/>
    <cellStyle name="千位分隔 2 2 10 5" xfId="923"/>
    <cellStyle name="千位分隔 2 2 10 6" xfId="924"/>
    <cellStyle name="千位分隔 2 2 15" xfId="925"/>
    <cellStyle name="千位分隔 2 2 20" xfId="926"/>
    <cellStyle name="千位分隔 2 2 13 2" xfId="927"/>
    <cellStyle name="千位分隔 2 2 15 2" xfId="928"/>
    <cellStyle name="千位分隔 2 2 16" xfId="929"/>
    <cellStyle name="千位分隔 2 2 21" xfId="930"/>
    <cellStyle name="千位分隔 2 2 16 2" xfId="931"/>
    <cellStyle name="千位分隔 2 2 17" xfId="932"/>
    <cellStyle name="千位分隔 2 2 18" xfId="933"/>
    <cellStyle name="千位分隔 2 2 2 9 2" xfId="934"/>
    <cellStyle name="千位分隔 2 2 18 2" xfId="935"/>
    <cellStyle name="千位分隔 2 2 19" xfId="936"/>
    <cellStyle name="千位分隔 2 2 2" xfId="937"/>
    <cellStyle name="千位分隔 2 2 2 10" xfId="938"/>
    <cellStyle name="千位分隔 2 2 2 10 2" xfId="939"/>
    <cellStyle name="千位分隔 2 2 2 11" xfId="940"/>
    <cellStyle name="千位分隔 2 2 2 12" xfId="941"/>
    <cellStyle name="千位分隔 2 2 2 13" xfId="942"/>
    <cellStyle name="千位分隔 2 2 2 2" xfId="943"/>
    <cellStyle name="千位分隔 2 2 2 2 2 6 2" xfId="944"/>
    <cellStyle name="千位分隔 2 2 2 2 2 7" xfId="945"/>
    <cellStyle name="千位分隔 2 2 2 2 2 8" xfId="946"/>
    <cellStyle name="千位分隔 2 2 2 3 2" xfId="947"/>
    <cellStyle name="千位分隔 2 2 2 2 2 9" xfId="948"/>
    <cellStyle name="千位分隔 2 2 2 3 2 2" xfId="949"/>
    <cellStyle name="千位分隔 2 2 2 3 3" xfId="950"/>
    <cellStyle name="千位分隔 2 2 2 3 3 2" xfId="951"/>
    <cellStyle name="千位分隔 2 2 2 4" xfId="952"/>
    <cellStyle name="千位分隔 2 2 2 4 2" xfId="953"/>
    <cellStyle name="千位分隔 2 2 2 5" xfId="954"/>
    <cellStyle name="千位分隔 2 3 2 3 2" xfId="955"/>
    <cellStyle name="千位分隔 2 2 2 6" xfId="956"/>
    <cellStyle name="千位分隔 2 2 2 7" xfId="957"/>
    <cellStyle name="千位分隔 2 2 2 7 2" xfId="958"/>
    <cellStyle name="千位分隔 2 2 2 8 2" xfId="959"/>
    <cellStyle name="千位分隔 2 3 10 2" xfId="960"/>
    <cellStyle name="千位分隔 2 2 2 9" xfId="961"/>
    <cellStyle name="千位分隔 2 3 11" xfId="962"/>
    <cellStyle name="千位分隔 2 2 3" xfId="963"/>
    <cellStyle name="千位分隔 2 2 3 2" xfId="964"/>
    <cellStyle name="千位分隔 2 2 3 2 2" xfId="965"/>
    <cellStyle name="千位分隔 2 2 3 2 2 2" xfId="966"/>
    <cellStyle name="千位分隔 2 2 3 2 3" xfId="967"/>
    <cellStyle name="千位分隔 2 2 3 2 3 2" xfId="968"/>
    <cellStyle name="千位分隔 2 2 3 3" xfId="969"/>
    <cellStyle name="千位分隔 2 2 3 3 2" xfId="970"/>
    <cellStyle name="千位分隔 2 2 3 4" xfId="971"/>
    <cellStyle name="千位分隔 2 2 3 5" xfId="972"/>
    <cellStyle name="千位分隔 2 2 3 5 2" xfId="973"/>
    <cellStyle name="千位分隔 2 2 4" xfId="974"/>
    <cellStyle name="千位分隔 2 2 3 7 2" xfId="975"/>
    <cellStyle name="千位分隔 2 3 4" xfId="976"/>
    <cellStyle name="千位分隔 2 2 3 8 2" xfId="977"/>
    <cellStyle name="千位分隔 2 2 4 11" xfId="978"/>
    <cellStyle name="千位分隔 2 2 4 2 2" xfId="979"/>
    <cellStyle name="千位分隔 2 2 4 2 3" xfId="980"/>
    <cellStyle name="千位分隔 2 2 4 2 3 2" xfId="981"/>
    <cellStyle name="千位分隔 2 2 4 3 2" xfId="982"/>
    <cellStyle name="千位分隔 2 2 4 4 2" xfId="983"/>
    <cellStyle name="千位分隔 2 2 4 5 2" xfId="984"/>
    <cellStyle name="千位分隔 2 7 2 3" xfId="985"/>
    <cellStyle name="千位分隔 2 3 2 5 2" xfId="986"/>
    <cellStyle name="千位分隔 2 2 4 6" xfId="987"/>
    <cellStyle name="千位分隔 2 2 4 6 2" xfId="988"/>
    <cellStyle name="千位分隔 2 2 4 7" xfId="989"/>
    <cellStyle name="千位分隔 2 2 4 7 2" xfId="990"/>
    <cellStyle name="千位分隔 2 2 4 8 2" xfId="991"/>
    <cellStyle name="千位分隔 2 2 4 9" xfId="992"/>
    <cellStyle name="千位分隔 2 2 5" xfId="993"/>
    <cellStyle name="千位分隔 2 2 5 10" xfId="994"/>
    <cellStyle name="千位分隔 2 6 6" xfId="995"/>
    <cellStyle name="千位分隔 2 2 5 2 3" xfId="996"/>
    <cellStyle name="千位分隔 2 2 5 6 2" xfId="997"/>
    <cellStyle name="千位分隔 2 2 5 7 2" xfId="998"/>
    <cellStyle name="千位分隔 2 2 5 8 2" xfId="999"/>
    <cellStyle name="千位分隔 2 2 6 11" xfId="1000"/>
    <cellStyle name="千位分隔 2 2 6 2 2 2" xfId="1001"/>
    <cellStyle name="千位分隔 2 2 6 2 3" xfId="1002"/>
    <cellStyle name="千位分隔 2 2 6 2 3 2" xfId="1003"/>
    <cellStyle name="千位分隔 2 2 6 6 2" xfId="1004"/>
    <cellStyle name="千位分隔 2 2 6 7 2" xfId="1005"/>
    <cellStyle name="千位分隔 2 2 7" xfId="1006"/>
    <cellStyle name="千位分隔 2 2 8 5 2" xfId="1007"/>
    <cellStyle name="千位分隔 2 4 2 2 2" xfId="1008"/>
    <cellStyle name="千位分隔 2 2 7 10" xfId="1009"/>
    <cellStyle name="千位分隔 2 2 7 5 2" xfId="1010"/>
    <cellStyle name="千位分隔 2 2 7 6 2" xfId="1011"/>
    <cellStyle name="千位分隔 2 2 7 7 2" xfId="1012"/>
    <cellStyle name="千位分隔 2 2 8" xfId="1013"/>
    <cellStyle name="千位分隔 2 2 8 2" xfId="1014"/>
    <cellStyle name="千位分隔 2 2 8 3" xfId="1015"/>
    <cellStyle name="千位分隔 2 2 8 5" xfId="1016"/>
    <cellStyle name="千位分隔 2 2 8 6 2" xfId="1017"/>
    <cellStyle name="千位分隔 2 3 7" xfId="1018"/>
    <cellStyle name="千位分隔 2 2 8 8" xfId="1019"/>
    <cellStyle name="千位分隔 2 2 9 2 2" xfId="1020"/>
    <cellStyle name="千位分隔 2 2 9 3" xfId="1021"/>
    <cellStyle name="千位分隔 2 2 9 3 2" xfId="1022"/>
    <cellStyle name="千位分隔 2 2 9 4 2" xfId="1023"/>
    <cellStyle name="千位分隔 2 2 9 5" xfId="1024"/>
    <cellStyle name="千位分隔 2 2 9 5 2" xfId="1025"/>
    <cellStyle name="千位分隔 2 2 9 6" xfId="1026"/>
    <cellStyle name="千位分隔 2 2 9 6 2" xfId="1027"/>
    <cellStyle name="千位分隔 2 2 9 7" xfId="1028"/>
    <cellStyle name="千位分隔 2 2 9 8" xfId="1029"/>
    <cellStyle name="千位分隔 2 3 12" xfId="1030"/>
    <cellStyle name="千位分隔 2 3 2" xfId="1031"/>
    <cellStyle name="千位分隔 2 3 2 10" xfId="1032"/>
    <cellStyle name="千位分隔 2 3 2 11" xfId="1033"/>
    <cellStyle name="千位分隔 2 3 2 2 2" xfId="1034"/>
    <cellStyle name="千位分隔 2 3 2 2 3" xfId="1035"/>
    <cellStyle name="千位分隔 2 3 2 5" xfId="1036"/>
    <cellStyle name="千位分隔 2 3 3 3 2" xfId="1037"/>
    <cellStyle name="千位分隔 2 3 2 6" xfId="1038"/>
    <cellStyle name="千位分隔 2 3 2 7" xfId="1039"/>
    <cellStyle name="千位分隔 2 3 2 9" xfId="1040"/>
    <cellStyle name="千位分隔 2 3 3" xfId="1041"/>
    <cellStyle name="千位分隔 2 3 3 2" xfId="1042"/>
    <cellStyle name="千位分隔 2 3 3 2 2" xfId="1043"/>
    <cellStyle name="千位分隔 2 3 3 3" xfId="1044"/>
    <cellStyle name="千位分隔 2 3 3 5" xfId="1045"/>
    <cellStyle name="千位分隔 2 3 3 5 2" xfId="1046"/>
    <cellStyle name="千位分隔 2 3 3 6 2" xfId="1047"/>
    <cellStyle name="千位分隔 2 3 3 7" xfId="1048"/>
    <cellStyle name="千位分隔 2 3 3 9" xfId="1049"/>
    <cellStyle name="千位分隔 2 3 4 2" xfId="1050"/>
    <cellStyle name="千位分隔 2 3 5" xfId="1051"/>
    <cellStyle name="千位分隔 2 3 5 2" xfId="1052"/>
    <cellStyle name="千位分隔 2 3 6 2" xfId="1053"/>
    <cellStyle name="千位分隔 2 3 7 2" xfId="1054"/>
    <cellStyle name="千位分隔 2 3 8" xfId="1055"/>
    <cellStyle name="千位分隔 2 3 8 2" xfId="1056"/>
    <cellStyle name="千位分隔 2 3 9 2" xfId="1057"/>
    <cellStyle name="千位分隔 2 4" xfId="1058"/>
    <cellStyle name="千位分隔 2 4 2" xfId="1059"/>
    <cellStyle name="千位分隔 2 4 2 3 2" xfId="1060"/>
    <cellStyle name="千位分隔 2 4 2 5" xfId="1061"/>
    <cellStyle name="千位分隔 2 4 2 5 2" xfId="1062"/>
    <cellStyle name="千位分隔 2 4 2 6" xfId="1063"/>
    <cellStyle name="千位分隔 2 4 3" xfId="1064"/>
    <cellStyle name="千位分隔 2 4 3 2" xfId="1065"/>
    <cellStyle name="千位分隔 2 4 4 2" xfId="1066"/>
    <cellStyle name="千位分隔 2 4 6" xfId="1067"/>
    <cellStyle name="千位分隔 2 4 6 2" xfId="1068"/>
    <cellStyle name="千位分隔 2 4 7" xfId="1069"/>
    <cellStyle name="千位分隔 2 4 7 2" xfId="1070"/>
    <cellStyle name="千位分隔 2 4 8" xfId="1071"/>
    <cellStyle name="千位分隔 2 4 8 2" xfId="1072"/>
    <cellStyle name="千位分隔 2 4 9" xfId="1073"/>
    <cellStyle name="千位分隔 2 5 10" xfId="1074"/>
    <cellStyle name="千位分隔 2 5 2 2 2" xfId="1075"/>
    <cellStyle name="千位分隔 2 5 4 2" xfId="1076"/>
    <cellStyle name="千位分隔 2 5 5 2" xfId="1077"/>
    <cellStyle name="千位分隔 2 5 6 2" xfId="1078"/>
    <cellStyle name="千位分隔 2 5 7" xfId="1079"/>
    <cellStyle name="千位分隔 2 5 8" xfId="1080"/>
    <cellStyle name="千位分隔 2 5 8 2" xfId="1081"/>
    <cellStyle name="千位分隔 2 5 9" xfId="1082"/>
    <cellStyle name="千位分隔 2 6" xfId="1083"/>
    <cellStyle name="千位分隔 2 6 10" xfId="1084"/>
    <cellStyle name="千位分隔 2 6 11" xfId="1085"/>
    <cellStyle name="千位分隔 2 6 2" xfId="1086"/>
    <cellStyle name="千位分隔 2 6 2 2 2" xfId="1087"/>
    <cellStyle name="千位分隔 2 6 2 3" xfId="1088"/>
    <cellStyle name="千位分隔 2 6 2 3 2" xfId="1089"/>
    <cellStyle name="千位分隔 2 6 2 4" xfId="1090"/>
    <cellStyle name="千位分隔 2 6 2 4 2" xfId="1091"/>
    <cellStyle name="千位分隔 2 6 2 5" xfId="1092"/>
    <cellStyle name="千位分隔 2 6 2 5 2" xfId="1093"/>
    <cellStyle name="千位分隔 2 6 2 6" xfId="1094"/>
    <cellStyle name="千位分隔 2 6 2 6 2" xfId="1095"/>
    <cellStyle name="千位分隔 2 6 2 9" xfId="1096"/>
    <cellStyle name="千位分隔 2 6 3" xfId="1097"/>
    <cellStyle name="千位分隔 2 6 3 2" xfId="1098"/>
    <cellStyle name="千位分隔 2 6 4" xfId="1099"/>
    <cellStyle name="千位分隔 2 6 4 2" xfId="1100"/>
    <cellStyle name="千位分隔 2 7" xfId="1101"/>
    <cellStyle name="千位分隔 2 7 10" xfId="1102"/>
    <cellStyle name="千位分隔 2 7 2" xfId="1103"/>
    <cellStyle name="千位分隔 2 7 2 2" xfId="1104"/>
    <cellStyle name="千位分隔 2 7 2 2 2" xfId="1105"/>
    <cellStyle name="千位分隔 2 7 2 3 2" xfId="1106"/>
    <cellStyle name="千位分隔 2 7 2 4" xfId="1107"/>
    <cellStyle name="千位分隔 2 7 2 4 2" xfId="1108"/>
    <cellStyle name="千位分隔 2 7 2 5" xfId="1109"/>
    <cellStyle name="千位分隔 2 7 2 5 2" xfId="1110"/>
    <cellStyle name="千位分隔 2 7 2 6" xfId="1111"/>
    <cellStyle name="千位分隔 2 7 2 6 2" xfId="1112"/>
    <cellStyle name="千位分隔 2 7 2 7" xfId="1113"/>
    <cellStyle name="千位分隔 2 7 2 9" xfId="1114"/>
    <cellStyle name="千位分隔 2 7 3" xfId="1115"/>
    <cellStyle name="千位分隔 2 7 3 2" xfId="1116"/>
    <cellStyle name="千位分隔 2 7 4" xfId="1117"/>
    <cellStyle name="千位分隔 2 7 4 2" xfId="1118"/>
    <cellStyle name="千位分隔 2 7 5 2" xfId="1119"/>
    <cellStyle name="千位分隔 2 7 6" xfId="1120"/>
    <cellStyle name="千位分隔 2 7 6 2" xfId="1121"/>
    <cellStyle name="千位分隔 2 7 7" xfId="1122"/>
    <cellStyle name="千位分隔 2 7 7 2" xfId="1123"/>
    <cellStyle name="千位分隔 2 7 8" xfId="1124"/>
    <cellStyle name="千位分隔 2 7 8 2" xfId="1125"/>
    <cellStyle name="千位分隔 2 7 9" xfId="1126"/>
    <cellStyle name="千位分隔 2 8" xfId="1127"/>
    <cellStyle name="千位分隔 2 8 2" xfId="1128"/>
    <cellStyle name="千位分隔 2 8 2 2" xfId="1129"/>
    <cellStyle name="千位分隔 2 8 3" xfId="1130"/>
    <cellStyle name="千位分隔 2 8 3 2" xfId="1131"/>
    <cellStyle name="千位分隔 2 8 4" xfId="1132"/>
    <cellStyle name="千位分隔 2 8 4 2" xfId="1133"/>
    <cellStyle name="千位分隔 2 8 6" xfId="1134"/>
    <cellStyle name="千位分隔 2 8 7" xfId="1135"/>
    <cellStyle name="千位分隔 2 8 8" xfId="1136"/>
    <cellStyle name="千位分隔 2 8 9" xfId="1137"/>
    <cellStyle name="千位分隔 2 9" xfId="1138"/>
    <cellStyle name="千位分隔 2 9 2" xfId="1139"/>
    <cellStyle name="千位分隔 2 9 3 2" xfId="1140"/>
    <cellStyle name="千位分隔 2 9 4 2" xfId="1141"/>
    <cellStyle name="千位分隔 2 9 5 2" xfId="1142"/>
    <cellStyle name="千位分隔 3" xfId="1143"/>
    <cellStyle name="千位分隔 2 9 6 2" xfId="1144"/>
    <cellStyle name="千位分隔 2 9 7" xfId="1145"/>
    <cellStyle name="千位分隔 2 9 8" xfId="1146"/>
    <cellStyle name="千位分隔 2 9 9" xfId="1147"/>
    <cellStyle name="千位分隔 4" xfId="114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CM1048036"/>
  <sheetViews>
    <sheetView tabSelected="1" zoomScale="115" zoomScaleNormal="115" topLeftCell="O1" workbookViewId="0">
      <selection activeCell="O4" sqref="$A4:$XFD4"/>
    </sheetView>
  </sheetViews>
  <sheetFormatPr defaultColWidth="9.14285714285714" defaultRowHeight="14.25"/>
  <cols>
    <col min="1" max="1" width="16" style="9" customWidth="1"/>
    <col min="2" max="2" width="23.7428571428571" style="9" customWidth="1"/>
    <col min="3" max="6" width="16" style="9" hidden="1" customWidth="1"/>
    <col min="7" max="7" width="11" style="9" hidden="1" customWidth="1"/>
    <col min="8" max="8" width="12.8952380952381" style="9" customWidth="1"/>
    <col min="9" max="9" width="9.65714285714286" style="9" customWidth="1"/>
    <col min="10" max="10" width="24.7142857142857" style="9" customWidth="1"/>
    <col min="11" max="11" width="16" style="9" customWidth="1"/>
    <col min="12" max="12" width="22" style="9" customWidth="1"/>
    <col min="13" max="13" width="22.7142857142857" style="10" customWidth="1"/>
    <col min="14" max="14" width="29.1428571428571" style="9" customWidth="1"/>
    <col min="15" max="15" width="16" style="9" customWidth="1"/>
    <col min="16" max="16" width="16" style="11" customWidth="1"/>
    <col min="17" max="18" width="15.7142857142857" style="12" customWidth="1"/>
    <col min="19" max="19" width="6.28571428571429" style="13" customWidth="1"/>
    <col min="20" max="20" width="13.1428571428571" style="14" customWidth="1"/>
    <col min="21" max="21" width="14.5714285714286" style="8" customWidth="1"/>
    <col min="22" max="22" width="8.84761904761905" style="8" customWidth="1"/>
    <col min="23" max="27" width="16" style="9" customWidth="1"/>
    <col min="28" max="16384" width="9.14285714285714" style="8"/>
  </cols>
  <sheetData>
    <row r="1" s="5" customFormat="1" ht="18.75" spans="1:27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23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="5" customFormat="1" spans="1:27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24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="6" customFormat="1" ht="85.5" spans="1:27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25" t="s">
        <v>13</v>
      </c>
      <c r="M3" s="25" t="s">
        <v>14</v>
      </c>
      <c r="N3" s="17" t="s">
        <v>15</v>
      </c>
      <c r="O3" s="17" t="s">
        <v>16</v>
      </c>
      <c r="P3" s="17" t="s">
        <v>17</v>
      </c>
      <c r="Q3" s="17" t="s">
        <v>18</v>
      </c>
      <c r="R3" s="17" t="s">
        <v>19</v>
      </c>
      <c r="S3" s="17" t="s">
        <v>20</v>
      </c>
      <c r="T3" s="17" t="s">
        <v>21</v>
      </c>
      <c r="U3" s="17" t="s">
        <v>22</v>
      </c>
      <c r="V3" s="17" t="s">
        <v>23</v>
      </c>
      <c r="W3" s="17" t="s">
        <v>24</v>
      </c>
      <c r="X3" s="17" t="s">
        <v>25</v>
      </c>
      <c r="Y3" s="17" t="s">
        <v>26</v>
      </c>
      <c r="Z3" s="17" t="s">
        <v>27</v>
      </c>
      <c r="AA3" s="17" t="s">
        <v>28</v>
      </c>
    </row>
    <row r="4" s="7" customFormat="1" ht="54" spans="1:16315">
      <c r="A4" s="18" t="s">
        <v>29</v>
      </c>
      <c r="B4" s="19" t="s">
        <v>30</v>
      </c>
      <c r="C4" s="20"/>
      <c r="D4" s="20"/>
      <c r="E4" s="20"/>
      <c r="F4" s="20"/>
      <c r="G4" s="21"/>
      <c r="H4" s="22" t="s">
        <v>30</v>
      </c>
      <c r="I4" s="10"/>
      <c r="J4" s="10"/>
      <c r="K4" s="26" t="s">
        <v>31</v>
      </c>
      <c r="L4" s="19" t="s">
        <v>32</v>
      </c>
      <c r="M4" s="19" t="s">
        <v>33</v>
      </c>
      <c r="N4" s="27" t="s">
        <v>34</v>
      </c>
      <c r="O4" s="28" t="s">
        <v>35</v>
      </c>
      <c r="P4" s="29" t="s">
        <v>36</v>
      </c>
      <c r="Q4" s="31">
        <v>0</v>
      </c>
      <c r="R4" s="32"/>
      <c r="S4" s="33"/>
      <c r="T4" s="34">
        <v>45993</v>
      </c>
      <c r="U4" s="35" t="s">
        <v>37</v>
      </c>
      <c r="V4" s="36"/>
      <c r="W4" s="35" t="s">
        <v>38</v>
      </c>
      <c r="X4" s="35" t="s">
        <v>39</v>
      </c>
      <c r="Y4" s="35"/>
      <c r="Z4" s="35" t="s">
        <v>38</v>
      </c>
      <c r="AA4" s="35" t="s">
        <v>39</v>
      </c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  <c r="WHE4" s="8"/>
      <c r="WHF4" s="8"/>
      <c r="WHG4" s="8"/>
      <c r="WHH4" s="8"/>
      <c r="WHI4" s="8"/>
      <c r="WHJ4" s="8"/>
      <c r="WHK4" s="8"/>
      <c r="WHL4" s="8"/>
      <c r="WHM4" s="8"/>
      <c r="WHN4" s="8"/>
      <c r="WHO4" s="8"/>
      <c r="WHP4" s="8"/>
      <c r="WHQ4" s="8"/>
      <c r="WHR4" s="8"/>
      <c r="WHS4" s="8"/>
      <c r="WHT4" s="8"/>
      <c r="WHU4" s="8"/>
      <c r="WHV4" s="8"/>
      <c r="WHW4" s="8"/>
      <c r="WHX4" s="8"/>
      <c r="WHY4" s="8"/>
      <c r="WHZ4" s="8"/>
      <c r="WIA4" s="8"/>
      <c r="WIB4" s="8"/>
      <c r="WIC4" s="8"/>
      <c r="WID4" s="8"/>
      <c r="WIE4" s="8"/>
      <c r="WIF4" s="8"/>
      <c r="WIG4" s="8"/>
      <c r="WIH4" s="8"/>
      <c r="WII4" s="8"/>
      <c r="WIJ4" s="8"/>
      <c r="WIK4" s="8"/>
      <c r="WIL4" s="8"/>
      <c r="WIM4" s="8"/>
      <c r="WIN4" s="8"/>
      <c r="WIO4" s="8"/>
      <c r="WIP4" s="8"/>
      <c r="WIQ4" s="8"/>
      <c r="WIR4" s="8"/>
      <c r="WIS4" s="8"/>
      <c r="WIT4" s="8"/>
      <c r="WIU4" s="8"/>
      <c r="WIV4" s="8"/>
      <c r="WIW4" s="8"/>
      <c r="WIX4" s="8"/>
      <c r="WIY4" s="8"/>
      <c r="WIZ4" s="8"/>
      <c r="WJA4" s="8"/>
      <c r="WJB4" s="8"/>
      <c r="WJC4" s="8"/>
      <c r="WJD4" s="8"/>
      <c r="WJE4" s="8"/>
      <c r="WJF4" s="8"/>
      <c r="WJG4" s="8"/>
      <c r="WJH4" s="8"/>
      <c r="WJI4" s="8"/>
      <c r="WJJ4" s="8"/>
      <c r="WJK4" s="8"/>
      <c r="WJL4" s="8"/>
      <c r="WJM4" s="8"/>
      <c r="WJN4" s="8"/>
      <c r="WJO4" s="8"/>
      <c r="WJP4" s="8"/>
      <c r="WJQ4" s="8"/>
      <c r="WJR4" s="8"/>
      <c r="WJS4" s="8"/>
      <c r="WJT4" s="8"/>
      <c r="WJU4" s="8"/>
      <c r="WJV4" s="8"/>
      <c r="WJW4" s="8"/>
      <c r="WJX4" s="8"/>
      <c r="WJY4" s="8"/>
      <c r="WJZ4" s="8"/>
      <c r="WKA4" s="8"/>
      <c r="WKB4" s="8"/>
      <c r="WKC4" s="8"/>
      <c r="WKD4" s="8"/>
      <c r="WKE4" s="8"/>
      <c r="WKF4" s="8"/>
      <c r="WKG4" s="8"/>
      <c r="WKH4" s="8"/>
      <c r="WKI4" s="8"/>
      <c r="WKJ4" s="8"/>
      <c r="WKK4" s="8"/>
      <c r="WKL4" s="8"/>
      <c r="WKM4" s="8"/>
      <c r="WKN4" s="8"/>
      <c r="WKO4" s="8"/>
      <c r="WKP4" s="8"/>
      <c r="WKQ4" s="8"/>
      <c r="WKR4" s="8"/>
      <c r="WKS4" s="8"/>
      <c r="WKT4" s="8"/>
      <c r="WKU4" s="8"/>
      <c r="WKV4" s="8"/>
      <c r="WKW4" s="8"/>
      <c r="WKX4" s="8"/>
      <c r="WKY4" s="8"/>
      <c r="WKZ4" s="8"/>
      <c r="WLA4" s="8"/>
      <c r="WLB4" s="8"/>
      <c r="WLC4" s="8"/>
      <c r="WLD4" s="8"/>
      <c r="WLE4" s="8"/>
      <c r="WLF4" s="8"/>
      <c r="WLG4" s="8"/>
      <c r="WLH4" s="8"/>
      <c r="WLI4" s="8"/>
      <c r="WLJ4" s="8"/>
      <c r="WLK4" s="8"/>
      <c r="WLL4" s="8"/>
      <c r="WLM4" s="8"/>
      <c r="WLN4" s="8"/>
      <c r="WLO4" s="8"/>
      <c r="WLP4" s="8"/>
      <c r="WLQ4" s="8"/>
      <c r="WLR4" s="8"/>
      <c r="WLS4" s="8"/>
      <c r="WLT4" s="8"/>
      <c r="WLU4" s="8"/>
      <c r="WLV4" s="8"/>
      <c r="WLW4" s="8"/>
      <c r="WLX4" s="8"/>
      <c r="WLY4" s="8"/>
      <c r="WLZ4" s="8"/>
      <c r="WMA4" s="8"/>
      <c r="WMB4" s="8"/>
      <c r="WMC4" s="8"/>
      <c r="WMD4" s="8"/>
      <c r="WME4" s="8"/>
      <c r="WMF4" s="8"/>
      <c r="WMG4" s="8"/>
      <c r="WMH4" s="8"/>
      <c r="WMI4" s="8"/>
      <c r="WMJ4" s="8"/>
      <c r="WMK4" s="8"/>
      <c r="WML4" s="8"/>
      <c r="WMM4" s="8"/>
      <c r="WMN4" s="8"/>
      <c r="WMO4" s="8"/>
      <c r="WMP4" s="8"/>
      <c r="WMQ4" s="8"/>
      <c r="WMR4" s="8"/>
      <c r="WMS4" s="8"/>
      <c r="WMT4" s="8"/>
      <c r="WMU4" s="8"/>
      <c r="WMV4" s="8"/>
      <c r="WMW4" s="8"/>
      <c r="WMX4" s="8"/>
      <c r="WMY4" s="8"/>
      <c r="WMZ4" s="8"/>
      <c r="WNA4" s="8"/>
      <c r="WNB4" s="8"/>
      <c r="WNC4" s="8"/>
      <c r="WND4" s="8"/>
      <c r="WNE4" s="8"/>
      <c r="WNF4" s="8"/>
      <c r="WNG4" s="8"/>
      <c r="WNH4" s="8"/>
      <c r="WNI4" s="8"/>
      <c r="WNJ4" s="8"/>
      <c r="WNK4" s="8"/>
      <c r="WNL4" s="8"/>
      <c r="WNM4" s="8"/>
      <c r="WNN4" s="8"/>
      <c r="WNO4" s="8"/>
      <c r="WNP4" s="8"/>
      <c r="WNQ4" s="8"/>
      <c r="WNR4" s="8"/>
      <c r="WNS4" s="8"/>
      <c r="WNT4" s="8"/>
      <c r="WNU4" s="8"/>
      <c r="WNV4" s="8"/>
      <c r="WNW4" s="8"/>
      <c r="WNX4" s="8"/>
      <c r="WNY4" s="8"/>
      <c r="WNZ4" s="8"/>
      <c r="WOA4" s="8"/>
      <c r="WOB4" s="8"/>
      <c r="WOC4" s="8"/>
      <c r="WOD4" s="8"/>
      <c r="WOE4" s="8"/>
      <c r="WOF4" s="8"/>
      <c r="WOG4" s="8"/>
      <c r="WOH4" s="8"/>
      <c r="WOI4" s="8"/>
      <c r="WOJ4" s="8"/>
      <c r="WOK4" s="8"/>
      <c r="WOL4" s="8"/>
      <c r="WOM4" s="8"/>
      <c r="WON4" s="8"/>
      <c r="WOO4" s="8"/>
      <c r="WOP4" s="8"/>
      <c r="WOQ4" s="8"/>
      <c r="WOR4" s="8"/>
      <c r="WOS4" s="8"/>
      <c r="WOT4" s="8"/>
      <c r="WOU4" s="8"/>
      <c r="WOV4" s="8"/>
      <c r="WOW4" s="8"/>
      <c r="WOX4" s="8"/>
      <c r="WOY4" s="8"/>
      <c r="WOZ4" s="8"/>
      <c r="WPA4" s="8"/>
      <c r="WPB4" s="8"/>
      <c r="WPC4" s="8"/>
      <c r="WPD4" s="8"/>
      <c r="WPE4" s="8"/>
      <c r="WPF4" s="8"/>
      <c r="WPG4" s="8"/>
      <c r="WPH4" s="8"/>
      <c r="WPI4" s="8"/>
      <c r="WPJ4" s="8"/>
      <c r="WPK4" s="8"/>
      <c r="WPL4" s="8"/>
      <c r="WPM4" s="8"/>
      <c r="WPN4" s="8"/>
      <c r="WPO4" s="8"/>
      <c r="WPP4" s="8"/>
      <c r="WPQ4" s="8"/>
      <c r="WPR4" s="8"/>
      <c r="WPS4" s="8"/>
      <c r="WPT4" s="8"/>
      <c r="WPU4" s="8"/>
      <c r="WPV4" s="8"/>
      <c r="WPW4" s="8"/>
      <c r="WPX4" s="8"/>
      <c r="WPY4" s="8"/>
      <c r="WPZ4" s="8"/>
      <c r="WQA4" s="8"/>
      <c r="WQB4" s="8"/>
      <c r="WQC4" s="8"/>
      <c r="WQD4" s="8"/>
      <c r="WQE4" s="8"/>
      <c r="WQF4" s="8"/>
      <c r="WQG4" s="8"/>
      <c r="WQH4" s="8"/>
      <c r="WQI4" s="8"/>
      <c r="WQJ4" s="8"/>
      <c r="WQK4" s="8"/>
      <c r="WQL4" s="8"/>
      <c r="WQM4" s="8"/>
      <c r="WQN4" s="8"/>
      <c r="WQO4" s="8"/>
      <c r="WQP4" s="8"/>
      <c r="WQQ4" s="8"/>
      <c r="WQR4" s="8"/>
      <c r="WQS4" s="8"/>
      <c r="WQT4" s="8"/>
      <c r="WQU4" s="8"/>
      <c r="WQV4" s="8"/>
      <c r="WQW4" s="8"/>
      <c r="WQX4" s="8"/>
      <c r="WQY4" s="8"/>
      <c r="WQZ4" s="8"/>
      <c r="WRA4" s="8"/>
      <c r="WRB4" s="8"/>
      <c r="WRC4" s="8"/>
      <c r="WRD4" s="8"/>
      <c r="WRE4" s="8"/>
      <c r="WRF4" s="8"/>
      <c r="WRG4" s="8"/>
      <c r="WRH4" s="8"/>
      <c r="WRI4" s="8"/>
      <c r="WRJ4" s="8"/>
      <c r="WRK4" s="8"/>
      <c r="WRL4" s="8"/>
      <c r="WRM4" s="8"/>
      <c r="WRN4" s="8"/>
      <c r="WRO4" s="8"/>
      <c r="WRP4" s="8"/>
      <c r="WRQ4" s="8"/>
      <c r="WRR4" s="8"/>
      <c r="WRS4" s="8"/>
      <c r="WRT4" s="8"/>
      <c r="WRU4" s="8"/>
      <c r="WRV4" s="8"/>
      <c r="WRW4" s="8"/>
      <c r="WRX4" s="8"/>
      <c r="WRY4" s="8"/>
      <c r="WRZ4" s="8"/>
      <c r="WSA4" s="8"/>
      <c r="WSB4" s="8"/>
      <c r="WSC4" s="8"/>
      <c r="WSD4" s="8"/>
      <c r="WSE4" s="8"/>
      <c r="WSF4" s="8"/>
      <c r="WSG4" s="8"/>
      <c r="WSH4" s="8"/>
      <c r="WSI4" s="8"/>
      <c r="WSJ4" s="8"/>
      <c r="WSK4" s="8"/>
      <c r="WSL4" s="8"/>
      <c r="WSM4" s="8"/>
      <c r="WSN4" s="8"/>
      <c r="WSO4" s="8"/>
      <c r="WSP4" s="8"/>
      <c r="WSQ4" s="8"/>
      <c r="WSR4" s="8"/>
      <c r="WSS4" s="8"/>
      <c r="WST4" s="8"/>
      <c r="WSU4" s="8"/>
      <c r="WSV4" s="8"/>
      <c r="WSW4" s="8"/>
      <c r="WSX4" s="8"/>
      <c r="WSY4" s="8"/>
      <c r="WSZ4" s="8"/>
      <c r="WTA4" s="8"/>
      <c r="WTB4" s="8"/>
      <c r="WTC4" s="8"/>
      <c r="WTD4" s="8"/>
      <c r="WTE4" s="8"/>
      <c r="WTF4" s="8"/>
      <c r="WTG4" s="8"/>
      <c r="WTH4" s="8"/>
      <c r="WTI4" s="8"/>
      <c r="WTJ4" s="8"/>
      <c r="WTK4" s="8"/>
      <c r="WTL4" s="8"/>
      <c r="WTM4" s="8"/>
      <c r="WTN4" s="8"/>
      <c r="WTO4" s="8"/>
      <c r="WTP4" s="8"/>
      <c r="WTQ4" s="8"/>
      <c r="WTR4" s="8"/>
      <c r="WTS4" s="8"/>
      <c r="WTT4" s="8"/>
      <c r="WTU4" s="8"/>
      <c r="WTV4" s="8"/>
      <c r="WTW4" s="8"/>
      <c r="WTX4" s="8"/>
      <c r="WTY4" s="8"/>
      <c r="WTZ4" s="8"/>
      <c r="WUA4" s="8"/>
      <c r="WUB4" s="8"/>
      <c r="WUC4" s="8"/>
      <c r="WUD4" s="8"/>
      <c r="WUE4" s="8"/>
      <c r="WUF4" s="8"/>
      <c r="WUG4" s="8"/>
      <c r="WUH4" s="8"/>
      <c r="WUI4" s="8"/>
      <c r="WUJ4" s="8"/>
      <c r="WUK4" s="8"/>
      <c r="WUL4" s="8"/>
      <c r="WUM4" s="8"/>
      <c r="WUN4" s="8"/>
      <c r="WUO4" s="8"/>
      <c r="WUP4" s="8"/>
      <c r="WUQ4" s="8"/>
      <c r="WUR4" s="8"/>
      <c r="WUS4" s="8"/>
      <c r="WUT4" s="8"/>
      <c r="WUU4" s="8"/>
      <c r="WUV4" s="8"/>
      <c r="WUW4" s="8"/>
      <c r="WUX4" s="8"/>
      <c r="WUY4" s="8"/>
      <c r="WUZ4" s="8"/>
      <c r="WVA4" s="8"/>
      <c r="WVB4" s="8"/>
      <c r="WVC4" s="8"/>
      <c r="WVD4" s="8"/>
      <c r="WVE4" s="8"/>
      <c r="WVF4" s="8"/>
      <c r="WVG4" s="8"/>
      <c r="WVH4" s="8"/>
      <c r="WVI4" s="8"/>
      <c r="WVJ4" s="8"/>
      <c r="WVK4" s="8"/>
      <c r="WVL4" s="8"/>
      <c r="WVM4" s="8"/>
      <c r="WVN4" s="8"/>
      <c r="WVO4" s="8"/>
      <c r="WVP4" s="8"/>
      <c r="WVQ4" s="8"/>
      <c r="WVR4" s="8"/>
      <c r="WVS4" s="8"/>
      <c r="WVT4" s="8"/>
      <c r="WVU4" s="8"/>
      <c r="WVV4" s="8"/>
      <c r="WVW4" s="8"/>
      <c r="WVX4" s="8"/>
      <c r="WVY4" s="8"/>
      <c r="WVZ4" s="8"/>
      <c r="WWA4" s="8"/>
      <c r="WWB4" s="8"/>
      <c r="WWC4" s="8"/>
      <c r="WWD4" s="8"/>
      <c r="WWE4" s="8"/>
      <c r="WWF4" s="8"/>
      <c r="WWG4" s="8"/>
      <c r="WWH4" s="8"/>
      <c r="WWI4" s="8"/>
      <c r="WWJ4" s="8"/>
      <c r="WWK4" s="8"/>
      <c r="WWL4" s="8"/>
      <c r="WWM4" s="8"/>
      <c r="WWN4" s="8"/>
      <c r="WWO4" s="8"/>
      <c r="WWP4" s="8"/>
      <c r="WWQ4" s="8"/>
      <c r="WWR4" s="8"/>
      <c r="WWS4" s="8"/>
      <c r="WWT4" s="8"/>
      <c r="WWU4" s="8"/>
      <c r="WWV4" s="8"/>
      <c r="WWW4" s="8"/>
      <c r="WWX4" s="8"/>
      <c r="WWY4" s="8"/>
      <c r="WWZ4" s="8"/>
      <c r="WXA4" s="8"/>
      <c r="WXB4" s="8"/>
      <c r="WXC4" s="8"/>
      <c r="WXD4" s="8"/>
      <c r="WXE4" s="8"/>
      <c r="WXF4" s="8"/>
      <c r="WXG4" s="8"/>
      <c r="WXH4" s="8"/>
      <c r="WXI4" s="8"/>
      <c r="WXJ4" s="8"/>
      <c r="WXK4" s="8"/>
      <c r="WXL4" s="8"/>
      <c r="WXM4" s="8"/>
      <c r="WXN4" s="8"/>
      <c r="WXO4" s="8"/>
      <c r="WXP4" s="8"/>
      <c r="WXQ4" s="8"/>
      <c r="WXR4" s="8"/>
      <c r="WXS4" s="8"/>
      <c r="WXT4" s="8"/>
      <c r="WXU4" s="8"/>
      <c r="WXV4" s="8"/>
      <c r="WXW4" s="8"/>
      <c r="WXX4" s="8"/>
      <c r="WXY4" s="8"/>
      <c r="WXZ4" s="8"/>
      <c r="WYA4" s="8"/>
      <c r="WYB4" s="8"/>
      <c r="WYC4" s="8"/>
      <c r="WYD4" s="8"/>
      <c r="WYE4" s="8"/>
      <c r="WYF4" s="8"/>
      <c r="WYG4" s="8"/>
      <c r="WYH4" s="8"/>
      <c r="WYI4" s="8"/>
      <c r="WYJ4" s="8"/>
      <c r="WYK4" s="8"/>
      <c r="WYL4" s="8"/>
      <c r="WYM4" s="8"/>
      <c r="WYN4" s="8"/>
      <c r="WYO4" s="8"/>
      <c r="WYP4" s="8"/>
      <c r="WYQ4" s="8"/>
      <c r="WYR4" s="8"/>
      <c r="WYS4" s="8"/>
      <c r="WYT4" s="8"/>
      <c r="WYU4" s="8"/>
      <c r="WYV4" s="8"/>
      <c r="WYW4" s="8"/>
      <c r="WYX4" s="8"/>
      <c r="WYY4" s="8"/>
      <c r="WYZ4" s="8"/>
      <c r="WZA4" s="8"/>
      <c r="WZB4" s="8"/>
      <c r="WZC4" s="8"/>
      <c r="WZD4" s="8"/>
      <c r="WZE4" s="8"/>
      <c r="WZF4" s="8"/>
      <c r="WZG4" s="8"/>
      <c r="WZH4" s="8"/>
      <c r="WZI4" s="8"/>
      <c r="WZJ4" s="8"/>
      <c r="WZK4" s="8"/>
      <c r="WZL4" s="8"/>
      <c r="WZM4" s="8"/>
      <c r="WZN4" s="8"/>
      <c r="WZO4" s="8"/>
      <c r="WZP4" s="8"/>
      <c r="WZQ4" s="8"/>
      <c r="WZR4" s="8"/>
      <c r="WZS4" s="8"/>
      <c r="WZT4" s="8"/>
      <c r="WZU4" s="8"/>
      <c r="WZV4" s="8"/>
      <c r="WZW4" s="8"/>
      <c r="WZX4" s="8"/>
      <c r="WZY4" s="8"/>
      <c r="WZZ4" s="8"/>
      <c r="XAA4" s="8"/>
      <c r="XAB4" s="8"/>
      <c r="XAC4" s="8"/>
      <c r="XAD4" s="8"/>
      <c r="XAE4" s="8"/>
      <c r="XAF4" s="8"/>
      <c r="XAG4" s="8"/>
      <c r="XAH4" s="8"/>
      <c r="XAI4" s="8"/>
      <c r="XAJ4" s="8"/>
      <c r="XAK4" s="8"/>
      <c r="XAL4" s="8"/>
      <c r="XAM4" s="8"/>
      <c r="XAN4" s="8"/>
      <c r="XAO4" s="8"/>
      <c r="XAP4" s="8"/>
      <c r="XAQ4" s="8"/>
      <c r="XAR4" s="8"/>
      <c r="XAS4" s="8"/>
      <c r="XAT4" s="8"/>
      <c r="XAU4" s="8"/>
      <c r="XAV4" s="8"/>
      <c r="XAW4" s="8"/>
      <c r="XAX4" s="8"/>
      <c r="XAY4" s="8"/>
      <c r="XAZ4" s="8"/>
      <c r="XBA4" s="8"/>
      <c r="XBB4" s="8"/>
      <c r="XBC4" s="8"/>
      <c r="XBD4" s="8"/>
      <c r="XBE4" s="8"/>
      <c r="XBF4" s="8"/>
      <c r="XBG4" s="8"/>
      <c r="XBH4" s="8"/>
      <c r="XBI4" s="8"/>
      <c r="XBJ4" s="8"/>
      <c r="XBK4" s="8"/>
      <c r="XBL4" s="8"/>
      <c r="XBM4" s="8"/>
      <c r="XBN4" s="8"/>
      <c r="XBO4" s="8"/>
      <c r="XBP4" s="8"/>
      <c r="XBQ4" s="8"/>
      <c r="XBR4" s="8"/>
      <c r="XBS4" s="8"/>
      <c r="XBT4" s="8"/>
      <c r="XBU4" s="8"/>
      <c r="XBV4" s="8"/>
      <c r="XBW4" s="8"/>
      <c r="XBX4" s="8"/>
      <c r="XBY4" s="8"/>
      <c r="XBZ4" s="8"/>
      <c r="XCA4" s="8"/>
      <c r="XCB4" s="8"/>
      <c r="XCC4" s="8"/>
      <c r="XCD4" s="8"/>
      <c r="XCE4" s="8"/>
      <c r="XCF4" s="8"/>
      <c r="XCG4" s="8"/>
      <c r="XCH4" s="8"/>
      <c r="XCI4" s="8"/>
      <c r="XCJ4" s="8"/>
      <c r="XCK4" s="8"/>
      <c r="XCL4" s="8"/>
      <c r="XCM4" s="8"/>
    </row>
    <row r="5" s="8" customFormat="1" spans="1:27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0"/>
      <c r="N5" s="9"/>
      <c r="O5" s="9"/>
      <c r="P5" s="30" t="str">
        <f t="shared" ref="P5:P28" si="0">IF(O5="罚款","罚款"&amp;SUBSTITUTE(SUBSTITUTE(IF(Q5*10000&gt;-0.4%,,"负")&amp;TEXT(INT(FIXED(ABS(Q5*10000))),"[dbnum2]G/通用格式元;;")&amp;TEXT(RIGHT(FIXED(Q5*10000),2),"[dbnum2]0角0分;;"&amp;IF(ABS(Q5*10000)&gt;1%,"整",)),"零角",IF(ABS(Q5*10000)&lt;1,,"零")),"零分","整"),IF(O5="责令停产停业","停业整顿7日",""))</f>
        <v/>
      </c>
      <c r="Q5" s="12"/>
      <c r="R5" s="12"/>
      <c r="S5" s="13"/>
      <c r="T5" s="14"/>
      <c r="U5" s="37" t="str">
        <f t="shared" ref="U5:U30" si="1">IF(ISBLANK(T5),"",EDATE(T5,12))</f>
        <v/>
      </c>
      <c r="V5" s="37" t="str">
        <f t="shared" ref="V5:V30" si="2">IF(ISBLANK(T5),"",EDATE(T5,12))</f>
        <v/>
      </c>
      <c r="W5" s="9"/>
      <c r="X5" s="9"/>
      <c r="Y5" s="9"/>
      <c r="Z5" s="9"/>
      <c r="AA5" s="9"/>
    </row>
    <row r="6" s="8" customFormat="1" spans="1:27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9"/>
      <c r="O6" s="9"/>
      <c r="P6" s="30" t="str">
        <f t="shared" si="0"/>
        <v/>
      </c>
      <c r="Q6" s="12"/>
      <c r="R6" s="12"/>
      <c r="S6" s="13"/>
      <c r="T6" s="14"/>
      <c r="U6" s="37" t="str">
        <f t="shared" si="1"/>
        <v/>
      </c>
      <c r="V6" s="37" t="str">
        <f t="shared" si="2"/>
        <v/>
      </c>
      <c r="W6" s="9"/>
      <c r="X6" s="9"/>
      <c r="Y6" s="9"/>
      <c r="Z6" s="9"/>
      <c r="AA6" s="9"/>
    </row>
    <row r="7" s="8" customFormat="1" spans="1:2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9"/>
      <c r="O7" s="9"/>
      <c r="P7" s="30" t="str">
        <f t="shared" si="0"/>
        <v/>
      </c>
      <c r="Q7" s="12"/>
      <c r="R7" s="12"/>
      <c r="S7" s="13"/>
      <c r="T7" s="14"/>
      <c r="U7" s="37" t="str">
        <f t="shared" si="1"/>
        <v/>
      </c>
      <c r="V7" s="37" t="str">
        <f t="shared" si="2"/>
        <v/>
      </c>
      <c r="W7" s="9"/>
      <c r="X7" s="9"/>
      <c r="Y7" s="9"/>
      <c r="Z7" s="9"/>
      <c r="AA7" s="9"/>
    </row>
    <row r="8" s="8" customFormat="1" spans="1:27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  <c r="N8" s="9"/>
      <c r="O8" s="9"/>
      <c r="P8" s="30" t="str">
        <f t="shared" si="0"/>
        <v/>
      </c>
      <c r="Q8" s="12"/>
      <c r="R8" s="12"/>
      <c r="S8" s="13"/>
      <c r="T8" s="14"/>
      <c r="U8" s="37" t="str">
        <f t="shared" si="1"/>
        <v/>
      </c>
      <c r="V8" s="37" t="str">
        <f t="shared" si="2"/>
        <v/>
      </c>
      <c r="W8" s="9"/>
      <c r="X8" s="9"/>
      <c r="Y8" s="9"/>
      <c r="Z8" s="9"/>
      <c r="AA8" s="9"/>
    </row>
    <row r="9" s="8" customFormat="1" spans="1:27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  <c r="N9" s="9"/>
      <c r="O9" s="9"/>
      <c r="P9" s="30" t="str">
        <f t="shared" si="0"/>
        <v/>
      </c>
      <c r="Q9" s="12"/>
      <c r="R9" s="12"/>
      <c r="S9" s="13"/>
      <c r="T9" s="14"/>
      <c r="U9" s="37" t="str">
        <f t="shared" si="1"/>
        <v/>
      </c>
      <c r="V9" s="37" t="str">
        <f t="shared" si="2"/>
        <v/>
      </c>
      <c r="W9" s="9"/>
      <c r="X9" s="9"/>
      <c r="Y9" s="9"/>
      <c r="Z9" s="9"/>
      <c r="AA9" s="9"/>
    </row>
    <row r="10" s="8" customFormat="1" spans="1:27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9"/>
      <c r="O10" s="9"/>
      <c r="P10" s="30" t="str">
        <f t="shared" si="0"/>
        <v/>
      </c>
      <c r="Q10" s="12"/>
      <c r="R10" s="12"/>
      <c r="S10" s="13"/>
      <c r="T10" s="14"/>
      <c r="U10" s="37" t="str">
        <f t="shared" si="1"/>
        <v/>
      </c>
      <c r="V10" s="37" t="str">
        <f t="shared" si="2"/>
        <v/>
      </c>
      <c r="W10" s="9"/>
      <c r="X10" s="9"/>
      <c r="Y10" s="9"/>
      <c r="Z10" s="9"/>
      <c r="AA10" s="9"/>
    </row>
    <row r="11" s="8" customFormat="1" spans="1:27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  <c r="N11" s="9"/>
      <c r="O11" s="9"/>
      <c r="P11" s="30" t="str">
        <f t="shared" si="0"/>
        <v/>
      </c>
      <c r="Q11" s="12"/>
      <c r="R11" s="12"/>
      <c r="S11" s="13"/>
      <c r="T11" s="14"/>
      <c r="U11" s="37" t="str">
        <f t="shared" si="1"/>
        <v/>
      </c>
      <c r="V11" s="37" t="str">
        <f t="shared" si="2"/>
        <v/>
      </c>
      <c r="W11" s="9"/>
      <c r="X11" s="9"/>
      <c r="Y11" s="9"/>
      <c r="Z11" s="9"/>
      <c r="AA11" s="9"/>
    </row>
    <row r="12" s="8" customFormat="1" spans="1:2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  <c r="N12" s="9"/>
      <c r="O12" s="9"/>
      <c r="P12" s="30" t="str">
        <f t="shared" si="0"/>
        <v/>
      </c>
      <c r="Q12" s="12"/>
      <c r="R12" s="12"/>
      <c r="S12" s="13"/>
      <c r="T12" s="14"/>
      <c r="U12" s="37" t="str">
        <f t="shared" si="1"/>
        <v/>
      </c>
      <c r="V12" s="37" t="str">
        <f t="shared" si="2"/>
        <v/>
      </c>
      <c r="W12" s="9"/>
      <c r="X12" s="9"/>
      <c r="Y12" s="9"/>
      <c r="Z12" s="9"/>
      <c r="AA12" s="9"/>
    </row>
    <row r="13" s="8" customFormat="1" spans="1:27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10"/>
      <c r="N13" s="9"/>
      <c r="O13" s="9"/>
      <c r="P13" s="30" t="str">
        <f t="shared" si="0"/>
        <v/>
      </c>
      <c r="Q13" s="12"/>
      <c r="R13" s="12"/>
      <c r="S13" s="13"/>
      <c r="T13" s="14"/>
      <c r="U13" s="37" t="str">
        <f t="shared" si="1"/>
        <v/>
      </c>
      <c r="V13" s="37" t="str">
        <f t="shared" si="2"/>
        <v/>
      </c>
      <c r="W13" s="9"/>
      <c r="X13" s="9"/>
      <c r="Y13" s="9"/>
      <c r="Z13" s="9"/>
      <c r="AA13" s="9"/>
    </row>
    <row r="14" s="8" customFormat="1" spans="1:2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9"/>
      <c r="O14" s="9"/>
      <c r="P14" s="30" t="str">
        <f t="shared" si="0"/>
        <v/>
      </c>
      <c r="Q14" s="12"/>
      <c r="R14" s="12"/>
      <c r="S14" s="13"/>
      <c r="T14" s="14"/>
      <c r="U14" s="37" t="str">
        <f t="shared" si="1"/>
        <v/>
      </c>
      <c r="V14" s="37" t="str">
        <f t="shared" si="2"/>
        <v/>
      </c>
      <c r="W14" s="9"/>
      <c r="X14" s="9"/>
      <c r="Y14" s="9"/>
      <c r="Z14" s="9"/>
      <c r="AA14" s="9"/>
    </row>
    <row r="15" s="8" customFormat="1" spans="1:27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  <c r="N15" s="9"/>
      <c r="O15" s="9"/>
      <c r="P15" s="30" t="str">
        <f t="shared" si="0"/>
        <v/>
      </c>
      <c r="Q15" s="12"/>
      <c r="R15" s="12"/>
      <c r="S15" s="13"/>
      <c r="T15" s="14"/>
      <c r="U15" s="37" t="str">
        <f t="shared" si="1"/>
        <v/>
      </c>
      <c r="V15" s="37" t="str">
        <f t="shared" si="2"/>
        <v/>
      </c>
      <c r="W15" s="9"/>
      <c r="X15" s="9"/>
      <c r="Y15" s="9"/>
      <c r="Z15" s="9"/>
      <c r="AA15" s="9"/>
    </row>
    <row r="16" s="8" customFormat="1" spans="1:27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0"/>
      <c r="N16" s="9"/>
      <c r="O16" s="9"/>
      <c r="P16" s="30" t="str">
        <f t="shared" si="0"/>
        <v/>
      </c>
      <c r="Q16" s="12"/>
      <c r="R16" s="12"/>
      <c r="S16" s="13"/>
      <c r="T16" s="14"/>
      <c r="U16" s="37" t="str">
        <f t="shared" si="1"/>
        <v/>
      </c>
      <c r="V16" s="37" t="str">
        <f t="shared" si="2"/>
        <v/>
      </c>
      <c r="W16" s="9"/>
      <c r="X16" s="9"/>
      <c r="Y16" s="9"/>
      <c r="Z16" s="9"/>
      <c r="AA16" s="9"/>
    </row>
    <row r="17" s="8" customFormat="1" spans="1:2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9"/>
      <c r="O17" s="9"/>
      <c r="P17" s="30" t="str">
        <f t="shared" si="0"/>
        <v/>
      </c>
      <c r="Q17" s="12"/>
      <c r="R17" s="12"/>
      <c r="S17" s="13"/>
      <c r="T17" s="14"/>
      <c r="U17" s="37" t="str">
        <f t="shared" si="1"/>
        <v/>
      </c>
      <c r="V17" s="37" t="str">
        <f t="shared" si="2"/>
        <v/>
      </c>
      <c r="W17" s="9"/>
      <c r="X17" s="9"/>
      <c r="Y17" s="9"/>
      <c r="Z17" s="9"/>
      <c r="AA17" s="9"/>
    </row>
    <row r="18" s="8" customFormat="1" spans="1:27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  <c r="N18" s="9"/>
      <c r="O18" s="9"/>
      <c r="P18" s="30" t="str">
        <f t="shared" si="0"/>
        <v/>
      </c>
      <c r="Q18" s="12"/>
      <c r="R18" s="12"/>
      <c r="S18" s="13"/>
      <c r="T18" s="14"/>
      <c r="U18" s="37" t="str">
        <f t="shared" si="1"/>
        <v/>
      </c>
      <c r="V18" s="37" t="str">
        <f t="shared" si="2"/>
        <v/>
      </c>
      <c r="W18" s="9"/>
      <c r="X18" s="9"/>
      <c r="Y18" s="9"/>
      <c r="Z18" s="9"/>
      <c r="AA18" s="9"/>
    </row>
    <row r="19" s="8" customFormat="1" spans="1:27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0"/>
      <c r="N19" s="9"/>
      <c r="O19" s="9"/>
      <c r="P19" s="30" t="str">
        <f t="shared" si="0"/>
        <v/>
      </c>
      <c r="Q19" s="12"/>
      <c r="R19" s="12"/>
      <c r="S19" s="13"/>
      <c r="T19" s="14"/>
      <c r="U19" s="37" t="str">
        <f t="shared" si="1"/>
        <v/>
      </c>
      <c r="V19" s="37" t="str">
        <f t="shared" si="2"/>
        <v/>
      </c>
      <c r="W19" s="9"/>
      <c r="X19" s="9"/>
      <c r="Y19" s="9"/>
      <c r="Z19" s="9"/>
      <c r="AA19" s="9"/>
    </row>
    <row r="20" s="8" customFormat="1" spans="1:27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9"/>
      <c r="O20" s="9"/>
      <c r="P20" s="30" t="str">
        <f t="shared" si="0"/>
        <v/>
      </c>
      <c r="Q20" s="12"/>
      <c r="R20" s="12"/>
      <c r="S20" s="13"/>
      <c r="T20" s="14"/>
      <c r="U20" s="37" t="str">
        <f t="shared" si="1"/>
        <v/>
      </c>
      <c r="V20" s="37" t="str">
        <f t="shared" si="2"/>
        <v/>
      </c>
      <c r="W20" s="9"/>
      <c r="X20" s="9"/>
      <c r="Y20" s="9"/>
      <c r="Z20" s="9"/>
      <c r="AA20" s="9"/>
    </row>
    <row r="21" s="8" customFormat="1" spans="1:27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/>
      <c r="N21" s="9"/>
      <c r="O21" s="9"/>
      <c r="P21" s="30" t="str">
        <f t="shared" si="0"/>
        <v/>
      </c>
      <c r="Q21" s="12"/>
      <c r="R21" s="12"/>
      <c r="S21" s="13"/>
      <c r="T21" s="14"/>
      <c r="U21" s="37" t="str">
        <f t="shared" si="1"/>
        <v/>
      </c>
      <c r="V21" s="37" t="str">
        <f t="shared" si="2"/>
        <v/>
      </c>
      <c r="W21" s="9"/>
      <c r="X21" s="9"/>
      <c r="Y21" s="9"/>
      <c r="Z21" s="9"/>
      <c r="AA21" s="9"/>
    </row>
    <row r="22" s="8" customFormat="1" spans="1:27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0"/>
      <c r="N22" s="9"/>
      <c r="O22" s="9"/>
      <c r="P22" s="30" t="str">
        <f t="shared" si="0"/>
        <v/>
      </c>
      <c r="Q22" s="12"/>
      <c r="R22" s="12"/>
      <c r="S22" s="13"/>
      <c r="T22" s="14"/>
      <c r="U22" s="37" t="str">
        <f t="shared" si="1"/>
        <v/>
      </c>
      <c r="V22" s="37" t="str">
        <f t="shared" si="2"/>
        <v/>
      </c>
      <c r="W22" s="9"/>
      <c r="X22" s="9"/>
      <c r="Y22" s="9"/>
      <c r="Z22" s="9"/>
      <c r="AA22" s="9"/>
    </row>
    <row r="23" s="8" customFormat="1" spans="1:27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0"/>
      <c r="N23" s="9"/>
      <c r="O23" s="9"/>
      <c r="P23" s="30" t="str">
        <f t="shared" si="0"/>
        <v/>
      </c>
      <c r="Q23" s="12"/>
      <c r="R23" s="12"/>
      <c r="S23" s="13"/>
      <c r="T23" s="14"/>
      <c r="U23" s="37" t="str">
        <f t="shared" si="1"/>
        <v/>
      </c>
      <c r="V23" s="37" t="str">
        <f t="shared" si="2"/>
        <v/>
      </c>
      <c r="W23" s="9"/>
      <c r="X23" s="9"/>
      <c r="Y23" s="9"/>
      <c r="Z23" s="9"/>
      <c r="AA23" s="9"/>
    </row>
    <row r="24" s="8" customFormat="1" spans="1:27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10"/>
      <c r="N24" s="9"/>
      <c r="O24" s="9"/>
      <c r="P24" s="30" t="str">
        <f t="shared" si="0"/>
        <v/>
      </c>
      <c r="Q24" s="12"/>
      <c r="R24" s="12"/>
      <c r="S24" s="13"/>
      <c r="T24" s="14"/>
      <c r="U24" s="37" t="str">
        <f t="shared" si="1"/>
        <v/>
      </c>
      <c r="V24" s="37" t="str">
        <f t="shared" si="2"/>
        <v/>
      </c>
      <c r="W24" s="9"/>
      <c r="X24" s="9"/>
      <c r="Y24" s="9"/>
      <c r="Z24" s="9"/>
      <c r="AA24" s="9"/>
    </row>
    <row r="25" s="8" customFormat="1" spans="1:27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  <c r="N25" s="9"/>
      <c r="O25" s="9"/>
      <c r="P25" s="30" t="str">
        <f t="shared" si="0"/>
        <v/>
      </c>
      <c r="Q25" s="12"/>
      <c r="R25" s="12"/>
      <c r="S25" s="13"/>
      <c r="T25" s="14"/>
      <c r="U25" s="37" t="str">
        <f t="shared" si="1"/>
        <v/>
      </c>
      <c r="V25" s="37" t="str">
        <f t="shared" si="2"/>
        <v/>
      </c>
      <c r="W25" s="9"/>
      <c r="X25" s="9"/>
      <c r="Y25" s="9"/>
      <c r="Z25" s="9"/>
      <c r="AA25" s="9"/>
    </row>
    <row r="26" s="8" customFormat="1" spans="1:27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10"/>
      <c r="N26" s="9"/>
      <c r="O26" s="9"/>
      <c r="P26" s="30" t="str">
        <f t="shared" si="0"/>
        <v/>
      </c>
      <c r="Q26" s="12"/>
      <c r="R26" s="12"/>
      <c r="S26" s="13"/>
      <c r="T26" s="14"/>
      <c r="U26" s="37" t="str">
        <f t="shared" si="1"/>
        <v/>
      </c>
      <c r="V26" s="37" t="str">
        <f t="shared" si="2"/>
        <v/>
      </c>
      <c r="W26" s="9"/>
      <c r="X26" s="9"/>
      <c r="Y26" s="9"/>
      <c r="Z26" s="9"/>
      <c r="AA26" s="9"/>
    </row>
    <row r="27" s="8" customFormat="1" spans="1:2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10"/>
      <c r="N27" s="9"/>
      <c r="O27" s="9"/>
      <c r="P27" s="30" t="str">
        <f t="shared" si="0"/>
        <v/>
      </c>
      <c r="Q27" s="12"/>
      <c r="R27" s="12"/>
      <c r="S27" s="13"/>
      <c r="T27" s="14"/>
      <c r="U27" s="37" t="str">
        <f t="shared" si="1"/>
        <v/>
      </c>
      <c r="V27" s="37" t="str">
        <f t="shared" si="2"/>
        <v/>
      </c>
      <c r="W27" s="9"/>
      <c r="X27" s="9"/>
      <c r="Y27" s="9"/>
      <c r="Z27" s="9"/>
      <c r="AA27" s="9"/>
    </row>
    <row r="28" s="8" customFormat="1" spans="1:27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0"/>
      <c r="N28" s="9"/>
      <c r="O28" s="9"/>
      <c r="P28" s="30" t="str">
        <f t="shared" si="0"/>
        <v/>
      </c>
      <c r="Q28" s="12"/>
      <c r="R28" s="12"/>
      <c r="S28" s="13"/>
      <c r="T28" s="14"/>
      <c r="U28" s="37" t="str">
        <f t="shared" si="1"/>
        <v/>
      </c>
      <c r="V28" s="37" t="str">
        <f t="shared" si="2"/>
        <v/>
      </c>
      <c r="W28" s="9"/>
      <c r="X28" s="9"/>
      <c r="Y28" s="9"/>
      <c r="Z28" s="9"/>
      <c r="AA28" s="9"/>
    </row>
    <row r="29" s="8" customFormat="1" spans="1:27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10"/>
      <c r="N29" s="9"/>
      <c r="O29" s="9"/>
      <c r="P29" s="30" t="str">
        <f t="shared" ref="P29:P92" si="3">IF(O29="罚款","罚款"&amp;SUBSTITUTE(SUBSTITUTE(IF(Q29*10000&gt;-0.4%,,"负")&amp;TEXT(INT(FIXED(ABS(Q29*10000))),"[dbnum2]G/通用格式元;;")&amp;TEXT(RIGHT(FIXED(Q29*10000),2),"[dbnum2]0角0分;;"&amp;IF(ABS(Q29*10000)&gt;1%,"整",)),"零角",IF(ABS(Q29*10000)&lt;1,,"零")),"零分","整"),IF(O29="责令停产停业","停业整顿7日",""))</f>
        <v/>
      </c>
      <c r="Q29" s="12"/>
      <c r="R29" s="12"/>
      <c r="S29" s="13"/>
      <c r="T29" s="14"/>
      <c r="U29" s="37" t="str">
        <f t="shared" si="1"/>
        <v/>
      </c>
      <c r="V29" s="37" t="str">
        <f t="shared" si="2"/>
        <v/>
      </c>
      <c r="W29" s="9"/>
      <c r="X29" s="9"/>
      <c r="Y29" s="9"/>
      <c r="Z29" s="9"/>
      <c r="AA29" s="9"/>
    </row>
    <row r="30" s="8" customFormat="1" spans="1:27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N30" s="9"/>
      <c r="O30" s="9"/>
      <c r="P30" s="30" t="str">
        <f t="shared" si="3"/>
        <v/>
      </c>
      <c r="Q30" s="12"/>
      <c r="R30" s="12"/>
      <c r="S30" s="13"/>
      <c r="T30" s="14"/>
      <c r="U30" s="37" t="str">
        <f t="shared" si="1"/>
        <v/>
      </c>
      <c r="V30" s="37" t="str">
        <f t="shared" si="2"/>
        <v/>
      </c>
      <c r="W30" s="9"/>
      <c r="X30" s="9"/>
      <c r="Y30" s="9"/>
      <c r="Z30" s="9"/>
      <c r="AA30" s="9"/>
    </row>
    <row r="31" s="8" customFormat="1" spans="1:27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10"/>
      <c r="N31" s="9"/>
      <c r="O31" s="9"/>
      <c r="P31" s="30" t="str">
        <f t="shared" si="3"/>
        <v/>
      </c>
      <c r="Q31" s="12"/>
      <c r="R31" s="12"/>
      <c r="S31" s="13"/>
      <c r="T31" s="14"/>
      <c r="U31" s="37" t="str">
        <f t="shared" ref="U31:U94" si="4">IF(ISBLANK(T31),"",EDATE(T31,12))</f>
        <v/>
      </c>
      <c r="V31" s="37" t="str">
        <f t="shared" ref="V31:V94" si="5">IF(ISBLANK(T31),"",EDATE(T31,12))</f>
        <v/>
      </c>
      <c r="W31" s="9"/>
      <c r="X31" s="9"/>
      <c r="Y31" s="9"/>
      <c r="Z31" s="9"/>
      <c r="AA31" s="9"/>
    </row>
    <row r="32" s="8" customFormat="1" spans="1:27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0"/>
      <c r="N32" s="9"/>
      <c r="O32" s="9"/>
      <c r="P32" s="30" t="str">
        <f t="shared" si="3"/>
        <v/>
      </c>
      <c r="Q32" s="12"/>
      <c r="R32" s="12"/>
      <c r="S32" s="13"/>
      <c r="T32" s="14"/>
      <c r="U32" s="37" t="str">
        <f t="shared" si="4"/>
        <v/>
      </c>
      <c r="V32" s="37" t="str">
        <f t="shared" si="5"/>
        <v/>
      </c>
      <c r="W32" s="9"/>
      <c r="X32" s="9"/>
      <c r="Y32" s="9"/>
      <c r="Z32" s="9"/>
      <c r="AA32" s="9"/>
    </row>
    <row r="33" s="8" customFormat="1" spans="1:27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  <c r="N33" s="9"/>
      <c r="O33" s="9"/>
      <c r="P33" s="30" t="str">
        <f t="shared" si="3"/>
        <v/>
      </c>
      <c r="Q33" s="12"/>
      <c r="R33" s="12"/>
      <c r="S33" s="13"/>
      <c r="T33" s="14"/>
      <c r="U33" s="37" t="str">
        <f t="shared" si="4"/>
        <v/>
      </c>
      <c r="V33" s="37" t="str">
        <f t="shared" si="5"/>
        <v/>
      </c>
      <c r="W33" s="9"/>
      <c r="X33" s="9"/>
      <c r="Y33" s="9"/>
      <c r="Z33" s="9"/>
      <c r="AA33" s="9"/>
    </row>
    <row r="34" s="8" customFormat="1" spans="1:27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  <c r="N34" s="9"/>
      <c r="O34" s="9"/>
      <c r="P34" s="30" t="str">
        <f t="shared" si="3"/>
        <v/>
      </c>
      <c r="Q34" s="12"/>
      <c r="R34" s="12"/>
      <c r="S34" s="13"/>
      <c r="T34" s="14"/>
      <c r="U34" s="37" t="str">
        <f t="shared" si="4"/>
        <v/>
      </c>
      <c r="V34" s="37" t="str">
        <f t="shared" si="5"/>
        <v/>
      </c>
      <c r="W34" s="9"/>
      <c r="X34" s="9"/>
      <c r="Y34" s="9"/>
      <c r="Z34" s="9"/>
      <c r="AA34" s="9"/>
    </row>
    <row r="35" s="8" customFormat="1" spans="1:27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9"/>
      <c r="P35" s="30" t="str">
        <f t="shared" si="3"/>
        <v/>
      </c>
      <c r="Q35" s="12"/>
      <c r="R35" s="12"/>
      <c r="S35" s="13"/>
      <c r="T35" s="14"/>
      <c r="U35" s="37" t="str">
        <f t="shared" si="4"/>
        <v/>
      </c>
      <c r="V35" s="37" t="str">
        <f t="shared" si="5"/>
        <v/>
      </c>
      <c r="W35" s="9"/>
      <c r="X35" s="9"/>
      <c r="Y35" s="9"/>
      <c r="Z35" s="9"/>
      <c r="AA35" s="9"/>
    </row>
    <row r="36" s="8" customFormat="1" spans="1:27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9"/>
      <c r="O36" s="9"/>
      <c r="P36" s="30" t="str">
        <f t="shared" si="3"/>
        <v/>
      </c>
      <c r="Q36" s="12"/>
      <c r="R36" s="12"/>
      <c r="S36" s="13"/>
      <c r="T36" s="14"/>
      <c r="U36" s="37" t="str">
        <f t="shared" si="4"/>
        <v/>
      </c>
      <c r="V36" s="37" t="str">
        <f t="shared" si="5"/>
        <v/>
      </c>
      <c r="W36" s="9"/>
      <c r="X36" s="9"/>
      <c r="Y36" s="9"/>
      <c r="Z36" s="9"/>
      <c r="AA36" s="9"/>
    </row>
    <row r="37" s="8" customFormat="1" spans="1:2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9"/>
      <c r="O37" s="9"/>
      <c r="P37" s="30" t="str">
        <f t="shared" si="3"/>
        <v/>
      </c>
      <c r="Q37" s="12"/>
      <c r="R37" s="12"/>
      <c r="S37" s="13"/>
      <c r="T37" s="14"/>
      <c r="U37" s="37" t="str">
        <f t="shared" si="4"/>
        <v/>
      </c>
      <c r="V37" s="37" t="str">
        <f t="shared" si="5"/>
        <v/>
      </c>
      <c r="W37" s="9"/>
      <c r="X37" s="9"/>
      <c r="Y37" s="9"/>
      <c r="Z37" s="9"/>
      <c r="AA37" s="9"/>
    </row>
    <row r="38" s="8" customFormat="1" spans="1:27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0"/>
      <c r="N38" s="9"/>
      <c r="O38" s="9"/>
      <c r="P38" s="30" t="str">
        <f t="shared" si="3"/>
        <v/>
      </c>
      <c r="Q38" s="12"/>
      <c r="R38" s="12"/>
      <c r="S38" s="13"/>
      <c r="T38" s="14"/>
      <c r="U38" s="37" t="str">
        <f t="shared" si="4"/>
        <v/>
      </c>
      <c r="V38" s="37" t="str">
        <f t="shared" si="5"/>
        <v/>
      </c>
      <c r="W38" s="9"/>
      <c r="X38" s="9"/>
      <c r="Y38" s="9"/>
      <c r="Z38" s="9"/>
      <c r="AA38" s="9"/>
    </row>
    <row r="39" s="8" customFormat="1" spans="1:27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0"/>
      <c r="N39" s="9"/>
      <c r="O39" s="9"/>
      <c r="P39" s="30" t="str">
        <f t="shared" si="3"/>
        <v/>
      </c>
      <c r="Q39" s="12"/>
      <c r="R39" s="12"/>
      <c r="S39" s="13"/>
      <c r="T39" s="14"/>
      <c r="U39" s="37" t="str">
        <f t="shared" si="4"/>
        <v/>
      </c>
      <c r="V39" s="37" t="str">
        <f t="shared" si="5"/>
        <v/>
      </c>
      <c r="W39" s="9"/>
      <c r="X39" s="9"/>
      <c r="Y39" s="9"/>
      <c r="Z39" s="9"/>
      <c r="AA39" s="9"/>
    </row>
    <row r="40" s="8" customFormat="1" spans="1:27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9"/>
      <c r="P40" s="30" t="str">
        <f t="shared" si="3"/>
        <v/>
      </c>
      <c r="Q40" s="12"/>
      <c r="R40" s="12"/>
      <c r="S40" s="13"/>
      <c r="T40" s="14"/>
      <c r="U40" s="37" t="str">
        <f t="shared" si="4"/>
        <v/>
      </c>
      <c r="V40" s="37" t="str">
        <f t="shared" si="5"/>
        <v/>
      </c>
      <c r="W40" s="9"/>
      <c r="X40" s="9"/>
      <c r="Y40" s="9"/>
      <c r="Z40" s="9"/>
      <c r="AA40" s="9"/>
    </row>
    <row r="41" s="8" customFormat="1" spans="1:27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0"/>
      <c r="N41" s="9"/>
      <c r="O41" s="9"/>
      <c r="P41" s="30" t="str">
        <f t="shared" si="3"/>
        <v/>
      </c>
      <c r="Q41" s="12"/>
      <c r="R41" s="12"/>
      <c r="S41" s="13"/>
      <c r="T41" s="14"/>
      <c r="U41" s="37" t="str">
        <f t="shared" si="4"/>
        <v/>
      </c>
      <c r="V41" s="37" t="str">
        <f t="shared" si="5"/>
        <v/>
      </c>
      <c r="W41" s="9"/>
      <c r="X41" s="9"/>
      <c r="Y41" s="9"/>
      <c r="Z41" s="9"/>
      <c r="AA41" s="9"/>
    </row>
    <row r="42" s="8" customFormat="1" spans="1:27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10"/>
      <c r="N42" s="9"/>
      <c r="O42" s="9"/>
      <c r="P42" s="30" t="str">
        <f t="shared" si="3"/>
        <v/>
      </c>
      <c r="Q42" s="12"/>
      <c r="R42" s="12"/>
      <c r="S42" s="13"/>
      <c r="T42" s="14"/>
      <c r="U42" s="37" t="str">
        <f t="shared" si="4"/>
        <v/>
      </c>
      <c r="V42" s="37" t="str">
        <f t="shared" si="5"/>
        <v/>
      </c>
      <c r="W42" s="9"/>
      <c r="X42" s="9"/>
      <c r="Y42" s="9"/>
      <c r="Z42" s="9"/>
      <c r="AA42" s="9"/>
    </row>
    <row r="43" s="8" customFormat="1" spans="1:27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0"/>
      <c r="N43" s="9"/>
      <c r="O43" s="9"/>
      <c r="P43" s="30" t="str">
        <f t="shared" si="3"/>
        <v/>
      </c>
      <c r="Q43" s="12"/>
      <c r="R43" s="12"/>
      <c r="S43" s="13"/>
      <c r="T43" s="14"/>
      <c r="U43" s="37" t="str">
        <f t="shared" si="4"/>
        <v/>
      </c>
      <c r="V43" s="37" t="str">
        <f t="shared" si="5"/>
        <v/>
      </c>
      <c r="W43" s="9"/>
      <c r="X43" s="9"/>
      <c r="Y43" s="9"/>
      <c r="Z43" s="9"/>
      <c r="AA43" s="9"/>
    </row>
    <row r="44" s="8" customFormat="1" spans="1:27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10"/>
      <c r="N44" s="9"/>
      <c r="O44" s="9"/>
      <c r="P44" s="30" t="str">
        <f t="shared" si="3"/>
        <v/>
      </c>
      <c r="Q44" s="12"/>
      <c r="R44" s="12"/>
      <c r="S44" s="13"/>
      <c r="T44" s="14"/>
      <c r="U44" s="37" t="str">
        <f t="shared" si="4"/>
        <v/>
      </c>
      <c r="V44" s="37" t="str">
        <f t="shared" si="5"/>
        <v/>
      </c>
      <c r="W44" s="9"/>
      <c r="X44" s="9"/>
      <c r="Y44" s="9"/>
      <c r="Z44" s="9"/>
      <c r="AA44" s="9"/>
    </row>
    <row r="45" s="8" customFormat="1" spans="1:27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10"/>
      <c r="N45" s="9"/>
      <c r="O45" s="9"/>
      <c r="P45" s="30" t="str">
        <f t="shared" si="3"/>
        <v/>
      </c>
      <c r="Q45" s="12"/>
      <c r="R45" s="12"/>
      <c r="S45" s="13"/>
      <c r="T45" s="14"/>
      <c r="U45" s="37" t="str">
        <f t="shared" si="4"/>
        <v/>
      </c>
      <c r="V45" s="37" t="str">
        <f t="shared" si="5"/>
        <v/>
      </c>
      <c r="W45" s="9"/>
      <c r="X45" s="9"/>
      <c r="Y45" s="9"/>
      <c r="Z45" s="9"/>
      <c r="AA45" s="9"/>
    </row>
    <row r="46" s="8" customFormat="1" spans="1:27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0"/>
      <c r="N46" s="9"/>
      <c r="O46" s="9"/>
      <c r="P46" s="30" t="str">
        <f t="shared" si="3"/>
        <v/>
      </c>
      <c r="Q46" s="12"/>
      <c r="R46" s="12"/>
      <c r="S46" s="13"/>
      <c r="T46" s="14"/>
      <c r="U46" s="37" t="str">
        <f t="shared" si="4"/>
        <v/>
      </c>
      <c r="V46" s="37" t="str">
        <f t="shared" si="5"/>
        <v/>
      </c>
      <c r="W46" s="9"/>
      <c r="X46" s="9"/>
      <c r="Y46" s="9"/>
      <c r="Z46" s="9"/>
      <c r="AA46" s="9"/>
    </row>
    <row r="47" s="8" customFormat="1" spans="1:2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10"/>
      <c r="N47" s="9"/>
      <c r="O47" s="9"/>
      <c r="P47" s="30" t="str">
        <f t="shared" si="3"/>
        <v/>
      </c>
      <c r="Q47" s="12"/>
      <c r="R47" s="12"/>
      <c r="S47" s="13"/>
      <c r="T47" s="14"/>
      <c r="U47" s="37" t="str">
        <f t="shared" si="4"/>
        <v/>
      </c>
      <c r="V47" s="37" t="str">
        <f t="shared" si="5"/>
        <v/>
      </c>
      <c r="W47" s="9"/>
      <c r="X47" s="9"/>
      <c r="Y47" s="9"/>
      <c r="Z47" s="9"/>
      <c r="AA47" s="9"/>
    </row>
    <row r="48" s="8" customFormat="1" spans="1:27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  <c r="N48" s="9"/>
      <c r="O48" s="9"/>
      <c r="P48" s="30" t="str">
        <f t="shared" si="3"/>
        <v/>
      </c>
      <c r="Q48" s="12"/>
      <c r="R48" s="12"/>
      <c r="S48" s="13"/>
      <c r="T48" s="14"/>
      <c r="U48" s="37" t="str">
        <f t="shared" si="4"/>
        <v/>
      </c>
      <c r="V48" s="37" t="str">
        <f t="shared" si="5"/>
        <v/>
      </c>
      <c r="W48" s="9"/>
      <c r="X48" s="9"/>
      <c r="Y48" s="9"/>
      <c r="Z48" s="9"/>
      <c r="AA48" s="9"/>
    </row>
    <row r="49" s="8" customFormat="1" spans="1:27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10"/>
      <c r="N49" s="9"/>
      <c r="O49" s="9"/>
      <c r="P49" s="30" t="str">
        <f t="shared" si="3"/>
        <v/>
      </c>
      <c r="Q49" s="12"/>
      <c r="R49" s="12"/>
      <c r="S49" s="13"/>
      <c r="T49" s="14"/>
      <c r="U49" s="37" t="str">
        <f t="shared" si="4"/>
        <v/>
      </c>
      <c r="V49" s="37" t="str">
        <f t="shared" si="5"/>
        <v/>
      </c>
      <c r="W49" s="9"/>
      <c r="X49" s="9"/>
      <c r="Y49" s="9"/>
      <c r="Z49" s="9"/>
      <c r="AA49" s="9"/>
    </row>
    <row r="50" s="8" customFormat="1" spans="1:27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10"/>
      <c r="N50" s="9"/>
      <c r="O50" s="9"/>
      <c r="P50" s="30" t="str">
        <f t="shared" si="3"/>
        <v/>
      </c>
      <c r="Q50" s="12"/>
      <c r="R50" s="12"/>
      <c r="S50" s="13"/>
      <c r="T50" s="14"/>
      <c r="U50" s="37" t="str">
        <f t="shared" si="4"/>
        <v/>
      </c>
      <c r="V50" s="37" t="str">
        <f t="shared" si="5"/>
        <v/>
      </c>
      <c r="W50" s="9"/>
      <c r="X50" s="9"/>
      <c r="Y50" s="9"/>
      <c r="Z50" s="9"/>
      <c r="AA50" s="9"/>
    </row>
    <row r="51" s="8" customFormat="1" spans="1:27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10"/>
      <c r="N51" s="9"/>
      <c r="O51" s="9"/>
      <c r="P51" s="30" t="str">
        <f t="shared" si="3"/>
        <v/>
      </c>
      <c r="Q51" s="12"/>
      <c r="R51" s="12"/>
      <c r="S51" s="13"/>
      <c r="T51" s="14"/>
      <c r="U51" s="37" t="str">
        <f t="shared" si="4"/>
        <v/>
      </c>
      <c r="V51" s="37" t="str">
        <f t="shared" si="5"/>
        <v/>
      </c>
      <c r="W51" s="9"/>
      <c r="X51" s="9"/>
      <c r="Y51" s="9"/>
      <c r="Z51" s="9"/>
      <c r="AA51" s="9"/>
    </row>
    <row r="52" s="8" customFormat="1" spans="1:27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10"/>
      <c r="N52" s="9"/>
      <c r="O52" s="9"/>
      <c r="P52" s="30" t="str">
        <f t="shared" si="3"/>
        <v/>
      </c>
      <c r="Q52" s="12"/>
      <c r="R52" s="12"/>
      <c r="S52" s="13"/>
      <c r="T52" s="14"/>
      <c r="U52" s="37" t="str">
        <f t="shared" si="4"/>
        <v/>
      </c>
      <c r="V52" s="37" t="str">
        <f t="shared" si="5"/>
        <v/>
      </c>
      <c r="W52" s="9"/>
      <c r="X52" s="9"/>
      <c r="Y52" s="9"/>
      <c r="Z52" s="9"/>
      <c r="AA52" s="9"/>
    </row>
    <row r="53" s="8" customFormat="1" spans="1:27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  <c r="N53" s="9"/>
      <c r="O53" s="9"/>
      <c r="P53" s="30" t="str">
        <f t="shared" si="3"/>
        <v/>
      </c>
      <c r="Q53" s="12"/>
      <c r="R53" s="12"/>
      <c r="S53" s="13"/>
      <c r="T53" s="14"/>
      <c r="U53" s="37" t="str">
        <f t="shared" si="4"/>
        <v/>
      </c>
      <c r="V53" s="37" t="str">
        <f t="shared" si="5"/>
        <v/>
      </c>
      <c r="W53" s="9"/>
      <c r="X53" s="9"/>
      <c r="Y53" s="9"/>
      <c r="Z53" s="9"/>
      <c r="AA53" s="9"/>
    </row>
    <row r="54" s="8" customFormat="1" spans="1:27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10"/>
      <c r="N54" s="9"/>
      <c r="O54" s="9"/>
      <c r="P54" s="30" t="str">
        <f t="shared" si="3"/>
        <v/>
      </c>
      <c r="Q54" s="12"/>
      <c r="R54" s="12"/>
      <c r="S54" s="13"/>
      <c r="T54" s="14"/>
      <c r="U54" s="37" t="str">
        <f t="shared" si="4"/>
        <v/>
      </c>
      <c r="V54" s="37" t="str">
        <f t="shared" si="5"/>
        <v/>
      </c>
      <c r="W54" s="9"/>
      <c r="X54" s="9"/>
      <c r="Y54" s="9"/>
      <c r="Z54" s="9"/>
      <c r="AA54" s="9"/>
    </row>
    <row r="55" s="8" customFormat="1" spans="1:27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10"/>
      <c r="N55" s="9"/>
      <c r="O55" s="9"/>
      <c r="P55" s="30" t="str">
        <f t="shared" si="3"/>
        <v/>
      </c>
      <c r="Q55" s="12"/>
      <c r="R55" s="12"/>
      <c r="S55" s="13"/>
      <c r="T55" s="14"/>
      <c r="U55" s="37" t="str">
        <f t="shared" si="4"/>
        <v/>
      </c>
      <c r="V55" s="37" t="str">
        <f t="shared" si="5"/>
        <v/>
      </c>
      <c r="W55" s="9"/>
      <c r="X55" s="9"/>
      <c r="Y55" s="9"/>
      <c r="Z55" s="9"/>
      <c r="AA55" s="9"/>
    </row>
    <row r="56" s="8" customFormat="1" spans="1:27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10"/>
      <c r="N56" s="9"/>
      <c r="O56" s="9"/>
      <c r="P56" s="30" t="str">
        <f t="shared" si="3"/>
        <v/>
      </c>
      <c r="Q56" s="12"/>
      <c r="R56" s="12"/>
      <c r="S56" s="13"/>
      <c r="T56" s="14"/>
      <c r="U56" s="37" t="str">
        <f t="shared" si="4"/>
        <v/>
      </c>
      <c r="V56" s="37" t="str">
        <f t="shared" si="5"/>
        <v/>
      </c>
      <c r="W56" s="9"/>
      <c r="X56" s="9"/>
      <c r="Y56" s="9"/>
      <c r="Z56" s="9"/>
      <c r="AA56" s="9"/>
    </row>
    <row r="57" s="8" customFormat="1" spans="1:2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9"/>
      <c r="O57" s="9"/>
      <c r="P57" s="30" t="str">
        <f t="shared" si="3"/>
        <v/>
      </c>
      <c r="Q57" s="12"/>
      <c r="R57" s="12"/>
      <c r="S57" s="13"/>
      <c r="T57" s="14"/>
      <c r="U57" s="37" t="str">
        <f t="shared" si="4"/>
        <v/>
      </c>
      <c r="V57" s="37" t="str">
        <f t="shared" si="5"/>
        <v/>
      </c>
      <c r="W57" s="9"/>
      <c r="X57" s="9"/>
      <c r="Y57" s="9"/>
      <c r="Z57" s="9"/>
      <c r="AA57" s="9"/>
    </row>
    <row r="58" s="8" customFormat="1" spans="1:27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10"/>
      <c r="N58" s="9"/>
      <c r="O58" s="9"/>
      <c r="P58" s="30" t="str">
        <f t="shared" si="3"/>
        <v/>
      </c>
      <c r="Q58" s="12"/>
      <c r="R58" s="12"/>
      <c r="S58" s="13"/>
      <c r="T58" s="14"/>
      <c r="U58" s="37" t="str">
        <f t="shared" si="4"/>
        <v/>
      </c>
      <c r="V58" s="37" t="str">
        <f t="shared" si="5"/>
        <v/>
      </c>
      <c r="W58" s="9"/>
      <c r="X58" s="9"/>
      <c r="Y58" s="9"/>
      <c r="Z58" s="9"/>
      <c r="AA58" s="9"/>
    </row>
    <row r="59" s="8" customFormat="1" spans="1:27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10"/>
      <c r="N59" s="9"/>
      <c r="O59" s="9"/>
      <c r="P59" s="30" t="str">
        <f t="shared" si="3"/>
        <v/>
      </c>
      <c r="Q59" s="12"/>
      <c r="R59" s="12"/>
      <c r="S59" s="13"/>
      <c r="T59" s="14"/>
      <c r="U59" s="37" t="str">
        <f t="shared" si="4"/>
        <v/>
      </c>
      <c r="V59" s="37" t="str">
        <f t="shared" si="5"/>
        <v/>
      </c>
      <c r="W59" s="9"/>
      <c r="X59" s="9"/>
      <c r="Y59" s="9"/>
      <c r="Z59" s="9"/>
      <c r="AA59" s="9"/>
    </row>
    <row r="60" s="8" customFormat="1" spans="1:27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10"/>
      <c r="N60" s="9"/>
      <c r="O60" s="9"/>
      <c r="P60" s="30" t="str">
        <f t="shared" si="3"/>
        <v/>
      </c>
      <c r="Q60" s="12"/>
      <c r="R60" s="12"/>
      <c r="S60" s="13"/>
      <c r="T60" s="14"/>
      <c r="U60" s="37" t="str">
        <f t="shared" si="4"/>
        <v/>
      </c>
      <c r="V60" s="37" t="str">
        <f t="shared" si="5"/>
        <v/>
      </c>
      <c r="W60" s="9"/>
      <c r="X60" s="9"/>
      <c r="Y60" s="9"/>
      <c r="Z60" s="9"/>
      <c r="AA60" s="9"/>
    </row>
    <row r="61" s="8" customFormat="1" spans="1:27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10"/>
      <c r="N61" s="9"/>
      <c r="O61" s="9"/>
      <c r="P61" s="30" t="str">
        <f t="shared" si="3"/>
        <v/>
      </c>
      <c r="Q61" s="12"/>
      <c r="R61" s="12"/>
      <c r="S61" s="13"/>
      <c r="T61" s="14"/>
      <c r="U61" s="37" t="str">
        <f t="shared" si="4"/>
        <v/>
      </c>
      <c r="V61" s="37" t="str">
        <f t="shared" si="5"/>
        <v/>
      </c>
      <c r="W61" s="9"/>
      <c r="X61" s="9"/>
      <c r="Y61" s="9"/>
      <c r="Z61" s="9"/>
      <c r="AA61" s="9"/>
    </row>
    <row r="62" s="8" customFormat="1" spans="1:27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10"/>
      <c r="N62" s="9"/>
      <c r="O62" s="9"/>
      <c r="P62" s="30" t="str">
        <f t="shared" si="3"/>
        <v/>
      </c>
      <c r="Q62" s="12"/>
      <c r="R62" s="12"/>
      <c r="S62" s="13"/>
      <c r="T62" s="14"/>
      <c r="U62" s="37" t="str">
        <f t="shared" si="4"/>
        <v/>
      </c>
      <c r="V62" s="37" t="str">
        <f t="shared" si="5"/>
        <v/>
      </c>
      <c r="W62" s="9"/>
      <c r="X62" s="9"/>
      <c r="Y62" s="9"/>
      <c r="Z62" s="9"/>
      <c r="AA62" s="9"/>
    </row>
    <row r="63" s="8" customFormat="1" spans="1:27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10"/>
      <c r="N63" s="9"/>
      <c r="O63" s="9"/>
      <c r="P63" s="30" t="str">
        <f t="shared" si="3"/>
        <v/>
      </c>
      <c r="Q63" s="12"/>
      <c r="R63" s="12"/>
      <c r="S63" s="13"/>
      <c r="T63" s="14"/>
      <c r="U63" s="37" t="str">
        <f t="shared" si="4"/>
        <v/>
      </c>
      <c r="V63" s="37" t="str">
        <f t="shared" si="5"/>
        <v/>
      </c>
      <c r="W63" s="9"/>
      <c r="X63" s="9"/>
      <c r="Y63" s="9"/>
      <c r="Z63" s="9"/>
      <c r="AA63" s="9"/>
    </row>
    <row r="64" s="8" customFormat="1" spans="1:27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10"/>
      <c r="N64" s="9"/>
      <c r="O64" s="9"/>
      <c r="P64" s="30" t="str">
        <f t="shared" si="3"/>
        <v/>
      </c>
      <c r="Q64" s="12"/>
      <c r="R64" s="12"/>
      <c r="S64" s="13"/>
      <c r="T64" s="14"/>
      <c r="U64" s="37" t="str">
        <f t="shared" si="4"/>
        <v/>
      </c>
      <c r="V64" s="37" t="str">
        <f t="shared" si="5"/>
        <v/>
      </c>
      <c r="W64" s="9"/>
      <c r="X64" s="9"/>
      <c r="Y64" s="9"/>
      <c r="Z64" s="9"/>
      <c r="AA64" s="9"/>
    </row>
    <row r="65" s="8" customFormat="1" spans="1:27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10"/>
      <c r="N65" s="9"/>
      <c r="O65" s="9"/>
      <c r="P65" s="30" t="str">
        <f t="shared" si="3"/>
        <v/>
      </c>
      <c r="Q65" s="12"/>
      <c r="R65" s="12"/>
      <c r="S65" s="13"/>
      <c r="T65" s="14"/>
      <c r="U65" s="37" t="str">
        <f t="shared" si="4"/>
        <v/>
      </c>
      <c r="V65" s="37" t="str">
        <f t="shared" si="5"/>
        <v/>
      </c>
      <c r="W65" s="9"/>
      <c r="X65" s="9"/>
      <c r="Y65" s="9"/>
      <c r="Z65" s="9"/>
      <c r="AA65" s="9"/>
    </row>
    <row r="66" s="8" customFormat="1" spans="1:27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10"/>
      <c r="N66" s="9"/>
      <c r="O66" s="9"/>
      <c r="P66" s="30" t="str">
        <f t="shared" si="3"/>
        <v/>
      </c>
      <c r="Q66" s="12"/>
      <c r="R66" s="12"/>
      <c r="S66" s="13"/>
      <c r="T66" s="14"/>
      <c r="U66" s="37" t="str">
        <f t="shared" si="4"/>
        <v/>
      </c>
      <c r="V66" s="37" t="str">
        <f t="shared" si="5"/>
        <v/>
      </c>
      <c r="W66" s="9"/>
      <c r="X66" s="9"/>
      <c r="Y66" s="9"/>
      <c r="Z66" s="9"/>
      <c r="AA66" s="9"/>
    </row>
    <row r="67" s="8" customFormat="1" spans="1:2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10"/>
      <c r="N67" s="9"/>
      <c r="O67" s="9"/>
      <c r="P67" s="30" t="str">
        <f t="shared" si="3"/>
        <v/>
      </c>
      <c r="Q67" s="12"/>
      <c r="R67" s="12"/>
      <c r="S67" s="13"/>
      <c r="T67" s="14"/>
      <c r="U67" s="37" t="str">
        <f t="shared" si="4"/>
        <v/>
      </c>
      <c r="V67" s="37" t="str">
        <f t="shared" si="5"/>
        <v/>
      </c>
      <c r="W67" s="9"/>
      <c r="X67" s="9"/>
      <c r="Y67" s="9"/>
      <c r="Z67" s="9"/>
      <c r="AA67" s="9"/>
    </row>
    <row r="68" s="8" customFormat="1" spans="1:27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10"/>
      <c r="N68" s="9"/>
      <c r="O68" s="9"/>
      <c r="P68" s="30" t="str">
        <f t="shared" si="3"/>
        <v/>
      </c>
      <c r="Q68" s="12"/>
      <c r="R68" s="12"/>
      <c r="S68" s="13"/>
      <c r="T68" s="14"/>
      <c r="U68" s="37" t="str">
        <f t="shared" si="4"/>
        <v/>
      </c>
      <c r="V68" s="37" t="str">
        <f t="shared" si="5"/>
        <v/>
      </c>
      <c r="W68" s="9"/>
      <c r="X68" s="9"/>
      <c r="Y68" s="9"/>
      <c r="Z68" s="9"/>
      <c r="AA68" s="9"/>
    </row>
    <row r="69" s="8" customFormat="1" spans="1:27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10"/>
      <c r="N69" s="9"/>
      <c r="O69" s="9"/>
      <c r="P69" s="30" t="str">
        <f t="shared" si="3"/>
        <v/>
      </c>
      <c r="Q69" s="12"/>
      <c r="R69" s="12"/>
      <c r="S69" s="13"/>
      <c r="T69" s="14"/>
      <c r="U69" s="37" t="str">
        <f t="shared" si="4"/>
        <v/>
      </c>
      <c r="V69" s="37" t="str">
        <f t="shared" si="5"/>
        <v/>
      </c>
      <c r="W69" s="9"/>
      <c r="X69" s="9"/>
      <c r="Y69" s="9"/>
      <c r="Z69" s="9"/>
      <c r="AA69" s="9"/>
    </row>
    <row r="70" s="8" customFormat="1" spans="1:27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10"/>
      <c r="N70" s="9"/>
      <c r="O70" s="9"/>
      <c r="P70" s="30" t="str">
        <f t="shared" si="3"/>
        <v/>
      </c>
      <c r="Q70" s="12"/>
      <c r="R70" s="12"/>
      <c r="S70" s="13"/>
      <c r="T70" s="14"/>
      <c r="U70" s="37" t="str">
        <f t="shared" si="4"/>
        <v/>
      </c>
      <c r="V70" s="37" t="str">
        <f t="shared" si="5"/>
        <v/>
      </c>
      <c r="W70" s="9"/>
      <c r="X70" s="9"/>
      <c r="Y70" s="9"/>
      <c r="Z70" s="9"/>
      <c r="AA70" s="9"/>
    </row>
    <row r="71" s="8" customFormat="1" spans="1:27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10"/>
      <c r="N71" s="9"/>
      <c r="O71" s="9"/>
      <c r="P71" s="30" t="str">
        <f t="shared" si="3"/>
        <v/>
      </c>
      <c r="Q71" s="12"/>
      <c r="R71" s="12"/>
      <c r="S71" s="13"/>
      <c r="T71" s="14"/>
      <c r="U71" s="37" t="str">
        <f t="shared" si="4"/>
        <v/>
      </c>
      <c r="V71" s="37" t="str">
        <f t="shared" si="5"/>
        <v/>
      </c>
      <c r="W71" s="9"/>
      <c r="X71" s="9"/>
      <c r="Y71" s="9"/>
      <c r="Z71" s="9"/>
      <c r="AA71" s="9"/>
    </row>
    <row r="72" s="8" customFormat="1" spans="1:27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N72" s="9"/>
      <c r="O72" s="9"/>
      <c r="P72" s="30" t="str">
        <f t="shared" si="3"/>
        <v/>
      </c>
      <c r="Q72" s="12"/>
      <c r="R72" s="12"/>
      <c r="S72" s="13"/>
      <c r="T72" s="14"/>
      <c r="U72" s="37" t="str">
        <f t="shared" si="4"/>
        <v/>
      </c>
      <c r="V72" s="37" t="str">
        <f t="shared" si="5"/>
        <v/>
      </c>
      <c r="W72" s="9"/>
      <c r="X72" s="9"/>
      <c r="Y72" s="9"/>
      <c r="Z72" s="9"/>
      <c r="AA72" s="9"/>
    </row>
    <row r="73" s="8" customFormat="1" spans="1:27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N73" s="9"/>
      <c r="O73" s="9"/>
      <c r="P73" s="30" t="str">
        <f t="shared" si="3"/>
        <v/>
      </c>
      <c r="Q73" s="12"/>
      <c r="R73" s="12"/>
      <c r="S73" s="13"/>
      <c r="T73" s="14"/>
      <c r="U73" s="37" t="str">
        <f t="shared" si="4"/>
        <v/>
      </c>
      <c r="V73" s="37" t="str">
        <f t="shared" si="5"/>
        <v/>
      </c>
      <c r="W73" s="9"/>
      <c r="X73" s="9"/>
      <c r="Y73" s="9"/>
      <c r="Z73" s="9"/>
      <c r="AA73" s="9"/>
    </row>
    <row r="74" s="8" customFormat="1" spans="1:27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10"/>
      <c r="N74" s="9"/>
      <c r="O74" s="9"/>
      <c r="P74" s="30" t="str">
        <f t="shared" si="3"/>
        <v/>
      </c>
      <c r="Q74" s="12"/>
      <c r="R74" s="12"/>
      <c r="S74" s="13"/>
      <c r="T74" s="14"/>
      <c r="U74" s="37" t="str">
        <f t="shared" si="4"/>
        <v/>
      </c>
      <c r="V74" s="37" t="str">
        <f t="shared" si="5"/>
        <v/>
      </c>
      <c r="W74" s="9"/>
      <c r="X74" s="9"/>
      <c r="Y74" s="9"/>
      <c r="Z74" s="9"/>
      <c r="AA74" s="9"/>
    </row>
    <row r="75" s="8" customFormat="1" spans="1:27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10"/>
      <c r="N75" s="9"/>
      <c r="O75" s="9"/>
      <c r="P75" s="30" t="str">
        <f t="shared" si="3"/>
        <v/>
      </c>
      <c r="Q75" s="12"/>
      <c r="R75" s="12"/>
      <c r="S75" s="13"/>
      <c r="T75" s="14"/>
      <c r="U75" s="37" t="str">
        <f t="shared" si="4"/>
        <v/>
      </c>
      <c r="V75" s="37" t="str">
        <f t="shared" si="5"/>
        <v/>
      </c>
      <c r="W75" s="9"/>
      <c r="X75" s="9"/>
      <c r="Y75" s="9"/>
      <c r="Z75" s="9"/>
      <c r="AA75" s="9"/>
    </row>
    <row r="76" s="8" customFormat="1" spans="1:27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10"/>
      <c r="N76" s="9"/>
      <c r="O76" s="9"/>
      <c r="P76" s="30" t="str">
        <f t="shared" si="3"/>
        <v/>
      </c>
      <c r="Q76" s="12"/>
      <c r="R76" s="12"/>
      <c r="S76" s="13"/>
      <c r="T76" s="14"/>
      <c r="U76" s="37" t="str">
        <f t="shared" si="4"/>
        <v/>
      </c>
      <c r="V76" s="37" t="str">
        <f t="shared" si="5"/>
        <v/>
      </c>
      <c r="W76" s="9"/>
      <c r="X76" s="9"/>
      <c r="Y76" s="9"/>
      <c r="Z76" s="9"/>
      <c r="AA76" s="9"/>
    </row>
    <row r="77" s="8" customFormat="1" spans="1:2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10"/>
      <c r="N77" s="9"/>
      <c r="O77" s="9"/>
      <c r="P77" s="30" t="str">
        <f t="shared" si="3"/>
        <v/>
      </c>
      <c r="Q77" s="12"/>
      <c r="R77" s="12"/>
      <c r="S77" s="13"/>
      <c r="T77" s="14"/>
      <c r="U77" s="37" t="str">
        <f t="shared" si="4"/>
        <v/>
      </c>
      <c r="V77" s="37" t="str">
        <f t="shared" si="5"/>
        <v/>
      </c>
      <c r="W77" s="9"/>
      <c r="X77" s="9"/>
      <c r="Y77" s="9"/>
      <c r="Z77" s="9"/>
      <c r="AA77" s="9"/>
    </row>
    <row r="78" s="8" customFormat="1" spans="1:27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10"/>
      <c r="N78" s="9"/>
      <c r="O78" s="9"/>
      <c r="P78" s="30" t="str">
        <f t="shared" si="3"/>
        <v/>
      </c>
      <c r="Q78" s="12"/>
      <c r="R78" s="12"/>
      <c r="S78" s="13"/>
      <c r="T78" s="14"/>
      <c r="U78" s="37" t="str">
        <f t="shared" si="4"/>
        <v/>
      </c>
      <c r="V78" s="37" t="str">
        <f t="shared" si="5"/>
        <v/>
      </c>
      <c r="W78" s="9"/>
      <c r="X78" s="9"/>
      <c r="Y78" s="9"/>
      <c r="Z78" s="9"/>
      <c r="AA78" s="9"/>
    </row>
    <row r="79" s="8" customFormat="1" spans="1:27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10"/>
      <c r="N79" s="9"/>
      <c r="O79" s="9"/>
      <c r="P79" s="30" t="str">
        <f t="shared" si="3"/>
        <v/>
      </c>
      <c r="Q79" s="12"/>
      <c r="R79" s="12"/>
      <c r="S79" s="13"/>
      <c r="T79" s="14"/>
      <c r="U79" s="37" t="str">
        <f t="shared" si="4"/>
        <v/>
      </c>
      <c r="V79" s="37" t="str">
        <f t="shared" si="5"/>
        <v/>
      </c>
      <c r="W79" s="9"/>
      <c r="X79" s="9"/>
      <c r="Y79" s="9"/>
      <c r="Z79" s="9"/>
      <c r="AA79" s="9"/>
    </row>
    <row r="80" s="8" customFormat="1" spans="1:27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10"/>
      <c r="N80" s="9"/>
      <c r="O80" s="9"/>
      <c r="P80" s="30" t="str">
        <f t="shared" si="3"/>
        <v/>
      </c>
      <c r="Q80" s="12"/>
      <c r="R80" s="12"/>
      <c r="S80" s="13"/>
      <c r="T80" s="14"/>
      <c r="U80" s="37" t="str">
        <f t="shared" si="4"/>
        <v/>
      </c>
      <c r="V80" s="37" t="str">
        <f t="shared" si="5"/>
        <v/>
      </c>
      <c r="W80" s="9"/>
      <c r="X80" s="9"/>
      <c r="Y80" s="9"/>
      <c r="Z80" s="9"/>
      <c r="AA80" s="9"/>
    </row>
    <row r="81" s="8" customFormat="1" spans="1:27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10"/>
      <c r="N81" s="9"/>
      <c r="O81" s="9"/>
      <c r="P81" s="30" t="str">
        <f t="shared" si="3"/>
        <v/>
      </c>
      <c r="Q81" s="12"/>
      <c r="R81" s="12"/>
      <c r="S81" s="13"/>
      <c r="T81" s="14"/>
      <c r="U81" s="37" t="str">
        <f t="shared" si="4"/>
        <v/>
      </c>
      <c r="V81" s="37" t="str">
        <f t="shared" si="5"/>
        <v/>
      </c>
      <c r="W81" s="9"/>
      <c r="X81" s="9"/>
      <c r="Y81" s="9"/>
      <c r="Z81" s="9"/>
      <c r="AA81" s="9"/>
    </row>
    <row r="82" s="8" customFormat="1" spans="1:27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10"/>
      <c r="N82" s="9"/>
      <c r="O82" s="9"/>
      <c r="P82" s="30" t="str">
        <f t="shared" si="3"/>
        <v/>
      </c>
      <c r="Q82" s="12"/>
      <c r="R82" s="12"/>
      <c r="S82" s="13"/>
      <c r="T82" s="14"/>
      <c r="U82" s="37" t="str">
        <f t="shared" si="4"/>
        <v/>
      </c>
      <c r="V82" s="37" t="str">
        <f t="shared" si="5"/>
        <v/>
      </c>
      <c r="W82" s="9"/>
      <c r="X82" s="9"/>
      <c r="Y82" s="9"/>
      <c r="Z82" s="9"/>
      <c r="AA82" s="9"/>
    </row>
    <row r="83" s="8" customFormat="1" spans="1:27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10"/>
      <c r="N83" s="9"/>
      <c r="O83" s="9"/>
      <c r="P83" s="30" t="str">
        <f t="shared" si="3"/>
        <v/>
      </c>
      <c r="Q83" s="12"/>
      <c r="R83" s="12"/>
      <c r="S83" s="13"/>
      <c r="T83" s="14"/>
      <c r="U83" s="37" t="str">
        <f t="shared" si="4"/>
        <v/>
      </c>
      <c r="V83" s="37" t="str">
        <f t="shared" si="5"/>
        <v/>
      </c>
      <c r="W83" s="9"/>
      <c r="X83" s="9"/>
      <c r="Y83" s="9"/>
      <c r="Z83" s="9"/>
      <c r="AA83" s="9"/>
    </row>
    <row r="84" s="8" customFormat="1" spans="1:27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10"/>
      <c r="N84" s="9"/>
      <c r="O84" s="9"/>
      <c r="P84" s="30" t="str">
        <f t="shared" si="3"/>
        <v/>
      </c>
      <c r="Q84" s="12"/>
      <c r="R84" s="12"/>
      <c r="S84" s="13"/>
      <c r="T84" s="14"/>
      <c r="U84" s="37" t="str">
        <f t="shared" si="4"/>
        <v/>
      </c>
      <c r="V84" s="37" t="str">
        <f t="shared" si="5"/>
        <v/>
      </c>
      <c r="W84" s="9"/>
      <c r="X84" s="9"/>
      <c r="Y84" s="9"/>
      <c r="Z84" s="9"/>
      <c r="AA84" s="9"/>
    </row>
    <row r="85" s="8" customFormat="1" spans="1:27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10"/>
      <c r="N85" s="9"/>
      <c r="O85" s="9"/>
      <c r="P85" s="30" t="str">
        <f t="shared" si="3"/>
        <v/>
      </c>
      <c r="Q85" s="12"/>
      <c r="R85" s="12"/>
      <c r="S85" s="13"/>
      <c r="T85" s="14"/>
      <c r="U85" s="37" t="str">
        <f t="shared" si="4"/>
        <v/>
      </c>
      <c r="V85" s="37" t="str">
        <f t="shared" si="5"/>
        <v/>
      </c>
      <c r="W85" s="9"/>
      <c r="X85" s="9"/>
      <c r="Y85" s="9"/>
      <c r="Z85" s="9"/>
      <c r="AA85" s="9"/>
    </row>
    <row r="86" s="8" customFormat="1" spans="1:27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10"/>
      <c r="N86" s="9"/>
      <c r="O86" s="9"/>
      <c r="P86" s="30" t="str">
        <f t="shared" si="3"/>
        <v/>
      </c>
      <c r="Q86" s="12"/>
      <c r="R86" s="12"/>
      <c r="S86" s="13"/>
      <c r="T86" s="14"/>
      <c r="U86" s="37" t="str">
        <f t="shared" si="4"/>
        <v/>
      </c>
      <c r="V86" s="37" t="str">
        <f t="shared" si="5"/>
        <v/>
      </c>
      <c r="W86" s="9"/>
      <c r="X86" s="9"/>
      <c r="Y86" s="9"/>
      <c r="Z86" s="9"/>
      <c r="AA86" s="9"/>
    </row>
    <row r="87" s="8" customFormat="1" spans="1:2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10"/>
      <c r="N87" s="9"/>
      <c r="O87" s="9"/>
      <c r="P87" s="30" t="str">
        <f t="shared" si="3"/>
        <v/>
      </c>
      <c r="Q87" s="12"/>
      <c r="R87" s="12"/>
      <c r="S87" s="13"/>
      <c r="T87" s="14"/>
      <c r="U87" s="37" t="str">
        <f t="shared" si="4"/>
        <v/>
      </c>
      <c r="V87" s="37" t="str">
        <f t="shared" si="5"/>
        <v/>
      </c>
      <c r="W87" s="9"/>
      <c r="X87" s="9"/>
      <c r="Y87" s="9"/>
      <c r="Z87" s="9"/>
      <c r="AA87" s="9"/>
    </row>
    <row r="88" s="8" customFormat="1" spans="1:27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10"/>
      <c r="N88" s="9"/>
      <c r="O88" s="9"/>
      <c r="P88" s="30" t="str">
        <f t="shared" si="3"/>
        <v/>
      </c>
      <c r="Q88" s="12"/>
      <c r="R88" s="12"/>
      <c r="S88" s="13"/>
      <c r="T88" s="14"/>
      <c r="U88" s="37" t="str">
        <f t="shared" si="4"/>
        <v/>
      </c>
      <c r="V88" s="37" t="str">
        <f t="shared" si="5"/>
        <v/>
      </c>
      <c r="W88" s="9"/>
      <c r="X88" s="9"/>
      <c r="Y88" s="9"/>
      <c r="Z88" s="9"/>
      <c r="AA88" s="9"/>
    </row>
    <row r="89" s="8" customFormat="1" spans="1:27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10"/>
      <c r="N89" s="9"/>
      <c r="O89" s="9"/>
      <c r="P89" s="30" t="str">
        <f t="shared" si="3"/>
        <v/>
      </c>
      <c r="Q89" s="12"/>
      <c r="R89" s="12"/>
      <c r="S89" s="13"/>
      <c r="T89" s="14"/>
      <c r="U89" s="37" t="str">
        <f t="shared" si="4"/>
        <v/>
      </c>
      <c r="V89" s="37" t="str">
        <f t="shared" si="5"/>
        <v/>
      </c>
      <c r="W89" s="9"/>
      <c r="X89" s="9"/>
      <c r="Y89" s="9"/>
      <c r="Z89" s="9"/>
      <c r="AA89" s="9"/>
    </row>
    <row r="90" s="8" customFormat="1" spans="1:27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10"/>
      <c r="N90" s="9"/>
      <c r="O90" s="9"/>
      <c r="P90" s="30" t="str">
        <f t="shared" si="3"/>
        <v/>
      </c>
      <c r="Q90" s="12"/>
      <c r="R90" s="12"/>
      <c r="S90" s="13"/>
      <c r="T90" s="14"/>
      <c r="U90" s="37" t="str">
        <f t="shared" si="4"/>
        <v/>
      </c>
      <c r="V90" s="37" t="str">
        <f t="shared" si="5"/>
        <v/>
      </c>
      <c r="W90" s="9"/>
      <c r="X90" s="9"/>
      <c r="Y90" s="9"/>
      <c r="Z90" s="9"/>
      <c r="AA90" s="9"/>
    </row>
    <row r="91" s="8" customFormat="1" spans="1:27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10"/>
      <c r="N91" s="9"/>
      <c r="O91" s="9"/>
      <c r="P91" s="30" t="str">
        <f t="shared" si="3"/>
        <v/>
      </c>
      <c r="Q91" s="12"/>
      <c r="R91" s="12"/>
      <c r="S91" s="13"/>
      <c r="T91" s="14"/>
      <c r="U91" s="37" t="str">
        <f t="shared" si="4"/>
        <v/>
      </c>
      <c r="V91" s="37" t="str">
        <f t="shared" si="5"/>
        <v/>
      </c>
      <c r="W91" s="9"/>
      <c r="X91" s="9"/>
      <c r="Y91" s="9"/>
      <c r="Z91" s="9"/>
      <c r="AA91" s="9"/>
    </row>
    <row r="92" s="8" customFormat="1" spans="1:27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10"/>
      <c r="N92" s="9"/>
      <c r="O92" s="9"/>
      <c r="P92" s="30" t="str">
        <f t="shared" si="3"/>
        <v/>
      </c>
      <c r="Q92" s="12"/>
      <c r="R92" s="12"/>
      <c r="S92" s="13"/>
      <c r="T92" s="14"/>
      <c r="U92" s="37" t="str">
        <f t="shared" si="4"/>
        <v/>
      </c>
      <c r="V92" s="37" t="str">
        <f t="shared" si="5"/>
        <v/>
      </c>
      <c r="W92" s="9"/>
      <c r="X92" s="9"/>
      <c r="Y92" s="9"/>
      <c r="Z92" s="9"/>
      <c r="AA92" s="9"/>
    </row>
    <row r="93" s="8" customFormat="1" spans="1:27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10"/>
      <c r="N93" s="9"/>
      <c r="O93" s="9"/>
      <c r="P93" s="30" t="str">
        <f t="shared" ref="P93:P156" si="6">IF(O93="罚款","罚款"&amp;SUBSTITUTE(SUBSTITUTE(IF(Q93*10000&gt;-0.4%,,"负")&amp;TEXT(INT(FIXED(ABS(Q93*10000))),"[dbnum2]G/通用格式元;;")&amp;TEXT(RIGHT(FIXED(Q93*10000),2),"[dbnum2]0角0分;;"&amp;IF(ABS(Q93*10000)&gt;1%,"整",)),"零角",IF(ABS(Q93*10000)&lt;1,,"零")),"零分","整"),IF(O93="责令停产停业","停业整顿7日",""))</f>
        <v/>
      </c>
      <c r="Q93" s="12"/>
      <c r="R93" s="12"/>
      <c r="S93" s="13"/>
      <c r="T93" s="14"/>
      <c r="U93" s="37" t="str">
        <f t="shared" si="4"/>
        <v/>
      </c>
      <c r="V93" s="37" t="str">
        <f t="shared" si="5"/>
        <v/>
      </c>
      <c r="W93" s="9"/>
      <c r="X93" s="9"/>
      <c r="Y93" s="9"/>
      <c r="Z93" s="9"/>
      <c r="AA93" s="9"/>
    </row>
    <row r="94" s="8" customFormat="1" spans="1:27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10"/>
      <c r="N94" s="9"/>
      <c r="O94" s="9"/>
      <c r="P94" s="30" t="str">
        <f t="shared" si="6"/>
        <v/>
      </c>
      <c r="Q94" s="12"/>
      <c r="R94" s="12"/>
      <c r="S94" s="13"/>
      <c r="T94" s="14"/>
      <c r="U94" s="37" t="str">
        <f t="shared" si="4"/>
        <v/>
      </c>
      <c r="V94" s="37" t="str">
        <f t="shared" si="5"/>
        <v/>
      </c>
      <c r="W94" s="9"/>
      <c r="X94" s="9"/>
      <c r="Y94" s="9"/>
      <c r="Z94" s="9"/>
      <c r="AA94" s="9"/>
    </row>
    <row r="95" s="8" customFormat="1" spans="1:27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10"/>
      <c r="N95" s="9"/>
      <c r="O95" s="9"/>
      <c r="P95" s="30" t="str">
        <f t="shared" si="6"/>
        <v/>
      </c>
      <c r="Q95" s="12"/>
      <c r="R95" s="12"/>
      <c r="S95" s="13"/>
      <c r="T95" s="14"/>
      <c r="U95" s="37" t="str">
        <f t="shared" ref="U95:U158" si="7">IF(ISBLANK(T95),"",EDATE(T95,12))</f>
        <v/>
      </c>
      <c r="V95" s="37" t="str">
        <f t="shared" ref="V95:V158" si="8">IF(ISBLANK(T95),"",EDATE(T95,12))</f>
        <v/>
      </c>
      <c r="W95" s="9"/>
      <c r="X95" s="9"/>
      <c r="Y95" s="9"/>
      <c r="Z95" s="9"/>
      <c r="AA95" s="9"/>
    </row>
    <row r="96" s="8" customFormat="1" spans="1:27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10"/>
      <c r="N96" s="9"/>
      <c r="O96" s="9"/>
      <c r="P96" s="30" t="str">
        <f t="shared" si="6"/>
        <v/>
      </c>
      <c r="Q96" s="12"/>
      <c r="R96" s="12"/>
      <c r="S96" s="13"/>
      <c r="T96" s="14"/>
      <c r="U96" s="37" t="str">
        <f t="shared" si="7"/>
        <v/>
      </c>
      <c r="V96" s="37" t="str">
        <f t="shared" si="8"/>
        <v/>
      </c>
      <c r="W96" s="9"/>
      <c r="X96" s="9"/>
      <c r="Y96" s="9"/>
      <c r="Z96" s="9"/>
      <c r="AA96" s="9"/>
    </row>
    <row r="97" s="8" customFormat="1" spans="1:2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10"/>
      <c r="N97" s="9"/>
      <c r="O97" s="9"/>
      <c r="P97" s="30" t="str">
        <f t="shared" si="6"/>
        <v/>
      </c>
      <c r="Q97" s="12"/>
      <c r="R97" s="12"/>
      <c r="S97" s="13"/>
      <c r="T97" s="14"/>
      <c r="U97" s="37" t="str">
        <f t="shared" si="7"/>
        <v/>
      </c>
      <c r="V97" s="37" t="str">
        <f t="shared" si="8"/>
        <v/>
      </c>
      <c r="W97" s="9"/>
      <c r="X97" s="9"/>
      <c r="Y97" s="9"/>
      <c r="Z97" s="9"/>
      <c r="AA97" s="9"/>
    </row>
    <row r="98" s="8" customFormat="1" spans="1:27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10"/>
      <c r="N98" s="9"/>
      <c r="O98" s="9"/>
      <c r="P98" s="30" t="str">
        <f t="shared" si="6"/>
        <v/>
      </c>
      <c r="Q98" s="12"/>
      <c r="R98" s="12"/>
      <c r="S98" s="13"/>
      <c r="T98" s="14"/>
      <c r="U98" s="37" t="str">
        <f t="shared" si="7"/>
        <v/>
      </c>
      <c r="V98" s="37" t="str">
        <f t="shared" si="8"/>
        <v/>
      </c>
      <c r="W98" s="9"/>
      <c r="X98" s="9"/>
      <c r="Y98" s="9"/>
      <c r="Z98" s="9"/>
      <c r="AA98" s="9"/>
    </row>
    <row r="99" s="8" customFormat="1" spans="1:27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10"/>
      <c r="N99" s="9"/>
      <c r="O99" s="9"/>
      <c r="P99" s="30" t="str">
        <f t="shared" si="6"/>
        <v/>
      </c>
      <c r="Q99" s="12"/>
      <c r="R99" s="12"/>
      <c r="S99" s="13"/>
      <c r="T99" s="14"/>
      <c r="U99" s="37" t="str">
        <f t="shared" si="7"/>
        <v/>
      </c>
      <c r="V99" s="37" t="str">
        <f t="shared" si="8"/>
        <v/>
      </c>
      <c r="W99" s="9"/>
      <c r="X99" s="9"/>
      <c r="Y99" s="9"/>
      <c r="Z99" s="9"/>
      <c r="AA99" s="9"/>
    </row>
    <row r="100" s="8" customFormat="1" spans="1:27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10"/>
      <c r="N100" s="9"/>
      <c r="O100" s="9"/>
      <c r="P100" s="30" t="str">
        <f t="shared" si="6"/>
        <v/>
      </c>
      <c r="Q100" s="12"/>
      <c r="R100" s="12"/>
      <c r="S100" s="13"/>
      <c r="T100" s="14"/>
      <c r="U100" s="37" t="str">
        <f t="shared" si="7"/>
        <v/>
      </c>
      <c r="V100" s="37" t="str">
        <f t="shared" si="8"/>
        <v/>
      </c>
      <c r="W100" s="9"/>
      <c r="X100" s="9"/>
      <c r="Y100" s="9"/>
      <c r="Z100" s="9"/>
      <c r="AA100" s="9"/>
    </row>
    <row r="101" s="8" customFormat="1" spans="1:27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10"/>
      <c r="N101" s="9"/>
      <c r="O101" s="9"/>
      <c r="P101" s="30" t="str">
        <f t="shared" si="6"/>
        <v/>
      </c>
      <c r="Q101" s="12"/>
      <c r="R101" s="12"/>
      <c r="S101" s="13"/>
      <c r="T101" s="14"/>
      <c r="U101" s="37" t="str">
        <f t="shared" si="7"/>
        <v/>
      </c>
      <c r="V101" s="37" t="str">
        <f t="shared" si="8"/>
        <v/>
      </c>
      <c r="W101" s="9"/>
      <c r="X101" s="9"/>
      <c r="Y101" s="9"/>
      <c r="Z101" s="9"/>
      <c r="AA101" s="9"/>
    </row>
    <row r="102" s="8" customFormat="1" spans="1:27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10"/>
      <c r="N102" s="9"/>
      <c r="O102" s="9"/>
      <c r="P102" s="30" t="str">
        <f t="shared" si="6"/>
        <v/>
      </c>
      <c r="Q102" s="12"/>
      <c r="R102" s="12"/>
      <c r="S102" s="13"/>
      <c r="T102" s="14"/>
      <c r="U102" s="37" t="str">
        <f t="shared" si="7"/>
        <v/>
      </c>
      <c r="V102" s="37" t="str">
        <f t="shared" si="8"/>
        <v/>
      </c>
      <c r="W102" s="9"/>
      <c r="X102" s="9"/>
      <c r="Y102" s="9"/>
      <c r="Z102" s="9"/>
      <c r="AA102" s="9"/>
    </row>
    <row r="103" s="8" customFormat="1" spans="1:27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10"/>
      <c r="N103" s="9"/>
      <c r="O103" s="9"/>
      <c r="P103" s="30" t="str">
        <f t="shared" si="6"/>
        <v/>
      </c>
      <c r="Q103" s="12"/>
      <c r="R103" s="12"/>
      <c r="S103" s="13"/>
      <c r="T103" s="14"/>
      <c r="U103" s="37" t="str">
        <f t="shared" si="7"/>
        <v/>
      </c>
      <c r="V103" s="37" t="str">
        <f t="shared" si="8"/>
        <v/>
      </c>
      <c r="W103" s="9"/>
      <c r="X103" s="9"/>
      <c r="Y103" s="9"/>
      <c r="Z103" s="9"/>
      <c r="AA103" s="9"/>
    </row>
    <row r="104" s="8" customFormat="1" spans="1:27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10"/>
      <c r="N104" s="9"/>
      <c r="O104" s="9"/>
      <c r="P104" s="30" t="str">
        <f t="shared" si="6"/>
        <v/>
      </c>
      <c r="Q104" s="12"/>
      <c r="R104" s="12"/>
      <c r="S104" s="13"/>
      <c r="T104" s="14"/>
      <c r="U104" s="37" t="str">
        <f t="shared" si="7"/>
        <v/>
      </c>
      <c r="V104" s="37" t="str">
        <f t="shared" si="8"/>
        <v/>
      </c>
      <c r="W104" s="9"/>
      <c r="X104" s="9"/>
      <c r="Y104" s="9"/>
      <c r="Z104" s="9"/>
      <c r="AA104" s="9"/>
    </row>
    <row r="105" s="8" customFormat="1" spans="1:27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10"/>
      <c r="N105" s="9"/>
      <c r="O105" s="9"/>
      <c r="P105" s="30" t="str">
        <f t="shared" si="6"/>
        <v/>
      </c>
      <c r="Q105" s="12"/>
      <c r="R105" s="12"/>
      <c r="S105" s="13"/>
      <c r="T105" s="14"/>
      <c r="U105" s="37" t="str">
        <f t="shared" si="7"/>
        <v/>
      </c>
      <c r="V105" s="37" t="str">
        <f t="shared" si="8"/>
        <v/>
      </c>
      <c r="W105" s="9"/>
      <c r="X105" s="9"/>
      <c r="Y105" s="9"/>
      <c r="Z105" s="9"/>
      <c r="AA105" s="9"/>
    </row>
    <row r="106" s="8" customFormat="1" spans="1:27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10"/>
      <c r="N106" s="9"/>
      <c r="O106" s="9"/>
      <c r="P106" s="30" t="str">
        <f t="shared" si="6"/>
        <v/>
      </c>
      <c r="Q106" s="12"/>
      <c r="R106" s="12"/>
      <c r="S106" s="13"/>
      <c r="T106" s="14"/>
      <c r="U106" s="37" t="str">
        <f t="shared" si="7"/>
        <v/>
      </c>
      <c r="V106" s="37" t="str">
        <f t="shared" si="8"/>
        <v/>
      </c>
      <c r="W106" s="9"/>
      <c r="X106" s="9"/>
      <c r="Y106" s="9"/>
      <c r="Z106" s="9"/>
      <c r="AA106" s="9"/>
    </row>
    <row r="107" s="8" customFormat="1" spans="1:2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0"/>
      <c r="N107" s="9"/>
      <c r="O107" s="9"/>
      <c r="P107" s="30" t="str">
        <f t="shared" si="6"/>
        <v/>
      </c>
      <c r="Q107" s="12"/>
      <c r="R107" s="12"/>
      <c r="S107" s="13"/>
      <c r="T107" s="14"/>
      <c r="U107" s="37" t="str">
        <f t="shared" si="7"/>
        <v/>
      </c>
      <c r="V107" s="37" t="str">
        <f t="shared" si="8"/>
        <v/>
      </c>
      <c r="W107" s="9"/>
      <c r="X107" s="9"/>
      <c r="Y107" s="9"/>
      <c r="Z107" s="9"/>
      <c r="AA107" s="9"/>
    </row>
    <row r="108" s="8" customFormat="1" spans="1:27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0"/>
      <c r="N108" s="9"/>
      <c r="O108" s="9"/>
      <c r="P108" s="30" t="str">
        <f t="shared" si="6"/>
        <v/>
      </c>
      <c r="Q108" s="12"/>
      <c r="R108" s="12"/>
      <c r="S108" s="13"/>
      <c r="T108" s="14"/>
      <c r="U108" s="37" t="str">
        <f t="shared" si="7"/>
        <v/>
      </c>
      <c r="V108" s="37" t="str">
        <f t="shared" si="8"/>
        <v/>
      </c>
      <c r="W108" s="9"/>
      <c r="X108" s="9"/>
      <c r="Y108" s="9"/>
      <c r="Z108" s="9"/>
      <c r="AA108" s="9"/>
    </row>
    <row r="109" s="8" customFormat="1" spans="1:27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0"/>
      <c r="N109" s="9"/>
      <c r="O109" s="9"/>
      <c r="P109" s="30" t="str">
        <f t="shared" si="6"/>
        <v/>
      </c>
      <c r="Q109" s="12"/>
      <c r="R109" s="12"/>
      <c r="S109" s="13"/>
      <c r="T109" s="14"/>
      <c r="U109" s="37" t="str">
        <f t="shared" si="7"/>
        <v/>
      </c>
      <c r="V109" s="37" t="str">
        <f t="shared" si="8"/>
        <v/>
      </c>
      <c r="W109" s="9"/>
      <c r="X109" s="9"/>
      <c r="Y109" s="9"/>
      <c r="Z109" s="9"/>
      <c r="AA109" s="9"/>
    </row>
    <row r="110" s="8" customFormat="1" spans="1:27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0"/>
      <c r="N110" s="9"/>
      <c r="O110" s="9"/>
      <c r="P110" s="30" t="str">
        <f t="shared" si="6"/>
        <v/>
      </c>
      <c r="Q110" s="12"/>
      <c r="R110" s="12"/>
      <c r="S110" s="13"/>
      <c r="T110" s="14"/>
      <c r="U110" s="37" t="str">
        <f t="shared" si="7"/>
        <v/>
      </c>
      <c r="V110" s="37" t="str">
        <f t="shared" si="8"/>
        <v/>
      </c>
      <c r="W110" s="9"/>
      <c r="X110" s="9"/>
      <c r="Y110" s="9"/>
      <c r="Z110" s="9"/>
      <c r="AA110" s="9"/>
    </row>
    <row r="111" s="8" customFormat="1" spans="1:27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10"/>
      <c r="N111" s="9"/>
      <c r="O111" s="9"/>
      <c r="P111" s="30" t="str">
        <f t="shared" si="6"/>
        <v/>
      </c>
      <c r="Q111" s="12"/>
      <c r="R111" s="12"/>
      <c r="S111" s="13"/>
      <c r="T111" s="14"/>
      <c r="U111" s="37" t="str">
        <f t="shared" si="7"/>
        <v/>
      </c>
      <c r="V111" s="37" t="str">
        <f t="shared" si="8"/>
        <v/>
      </c>
      <c r="W111" s="9"/>
      <c r="X111" s="9"/>
      <c r="Y111" s="9"/>
      <c r="Z111" s="9"/>
      <c r="AA111" s="9"/>
    </row>
    <row r="112" s="8" customFormat="1" spans="1:27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10"/>
      <c r="N112" s="9"/>
      <c r="O112" s="9"/>
      <c r="P112" s="30" t="str">
        <f t="shared" si="6"/>
        <v/>
      </c>
      <c r="Q112" s="12"/>
      <c r="R112" s="12"/>
      <c r="S112" s="13"/>
      <c r="T112" s="14"/>
      <c r="U112" s="37" t="str">
        <f t="shared" si="7"/>
        <v/>
      </c>
      <c r="V112" s="37" t="str">
        <f t="shared" si="8"/>
        <v/>
      </c>
      <c r="W112" s="9"/>
      <c r="X112" s="9"/>
      <c r="Y112" s="9"/>
      <c r="Z112" s="9"/>
      <c r="AA112" s="9"/>
    </row>
    <row r="113" s="8" customFormat="1" spans="1:27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10"/>
      <c r="N113" s="9"/>
      <c r="O113" s="9"/>
      <c r="P113" s="30" t="str">
        <f t="shared" si="6"/>
        <v/>
      </c>
      <c r="Q113" s="12"/>
      <c r="R113" s="12"/>
      <c r="S113" s="13"/>
      <c r="T113" s="14"/>
      <c r="U113" s="37" t="str">
        <f t="shared" si="7"/>
        <v/>
      </c>
      <c r="V113" s="37" t="str">
        <f t="shared" si="8"/>
        <v/>
      </c>
      <c r="W113" s="9"/>
      <c r="X113" s="9"/>
      <c r="Y113" s="9"/>
      <c r="Z113" s="9"/>
      <c r="AA113" s="9"/>
    </row>
    <row r="114" s="8" customFormat="1" spans="1:27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10"/>
      <c r="N114" s="9"/>
      <c r="O114" s="9"/>
      <c r="P114" s="30" t="str">
        <f t="shared" si="6"/>
        <v/>
      </c>
      <c r="Q114" s="12"/>
      <c r="R114" s="12"/>
      <c r="S114" s="13"/>
      <c r="T114" s="14"/>
      <c r="U114" s="37" t="str">
        <f t="shared" si="7"/>
        <v/>
      </c>
      <c r="V114" s="37" t="str">
        <f t="shared" si="8"/>
        <v/>
      </c>
      <c r="W114" s="9"/>
      <c r="X114" s="9"/>
      <c r="Y114" s="9"/>
      <c r="Z114" s="9"/>
      <c r="AA114" s="9"/>
    </row>
    <row r="115" s="8" customFormat="1" spans="1:27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0"/>
      <c r="N115" s="9"/>
      <c r="O115" s="9"/>
      <c r="P115" s="30" t="str">
        <f t="shared" si="6"/>
        <v/>
      </c>
      <c r="Q115" s="12"/>
      <c r="R115" s="12"/>
      <c r="S115" s="13"/>
      <c r="T115" s="14"/>
      <c r="U115" s="37" t="str">
        <f t="shared" si="7"/>
        <v/>
      </c>
      <c r="V115" s="37" t="str">
        <f t="shared" si="8"/>
        <v/>
      </c>
      <c r="W115" s="9"/>
      <c r="X115" s="9"/>
      <c r="Y115" s="9"/>
      <c r="Z115" s="9"/>
      <c r="AA115" s="9"/>
    </row>
    <row r="116" s="8" customFormat="1" spans="1:27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0"/>
      <c r="N116" s="9"/>
      <c r="O116" s="9"/>
      <c r="P116" s="30" t="str">
        <f t="shared" si="6"/>
        <v/>
      </c>
      <c r="Q116" s="12"/>
      <c r="R116" s="12"/>
      <c r="S116" s="13"/>
      <c r="T116" s="14"/>
      <c r="U116" s="37" t="str">
        <f t="shared" si="7"/>
        <v/>
      </c>
      <c r="V116" s="37" t="str">
        <f t="shared" si="8"/>
        <v/>
      </c>
      <c r="W116" s="9"/>
      <c r="X116" s="9"/>
      <c r="Y116" s="9"/>
      <c r="Z116" s="9"/>
      <c r="AA116" s="9"/>
    </row>
    <row r="117" s="8" customFormat="1" spans="1:2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0"/>
      <c r="N117" s="9"/>
      <c r="O117" s="9"/>
      <c r="P117" s="30" t="str">
        <f t="shared" si="6"/>
        <v/>
      </c>
      <c r="Q117" s="12"/>
      <c r="R117" s="12"/>
      <c r="S117" s="13"/>
      <c r="T117" s="14"/>
      <c r="U117" s="37" t="str">
        <f t="shared" si="7"/>
        <v/>
      </c>
      <c r="V117" s="37" t="str">
        <f t="shared" si="8"/>
        <v/>
      </c>
      <c r="W117" s="9"/>
      <c r="X117" s="9"/>
      <c r="Y117" s="9"/>
      <c r="Z117" s="9"/>
      <c r="AA117" s="9"/>
    </row>
    <row r="118" s="8" customFormat="1" spans="1:27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0"/>
      <c r="N118" s="9"/>
      <c r="O118" s="9"/>
      <c r="P118" s="30" t="str">
        <f t="shared" si="6"/>
        <v/>
      </c>
      <c r="Q118" s="12"/>
      <c r="R118" s="12"/>
      <c r="S118" s="13"/>
      <c r="T118" s="14"/>
      <c r="U118" s="37" t="str">
        <f t="shared" si="7"/>
        <v/>
      </c>
      <c r="V118" s="37" t="str">
        <f t="shared" si="8"/>
        <v/>
      </c>
      <c r="W118" s="9"/>
      <c r="X118" s="9"/>
      <c r="Y118" s="9"/>
      <c r="Z118" s="9"/>
      <c r="AA118" s="9"/>
    </row>
    <row r="119" s="8" customFormat="1" spans="1:27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0"/>
      <c r="N119" s="9"/>
      <c r="O119" s="9"/>
      <c r="P119" s="30" t="str">
        <f t="shared" si="6"/>
        <v/>
      </c>
      <c r="Q119" s="12"/>
      <c r="R119" s="12"/>
      <c r="S119" s="13"/>
      <c r="T119" s="14"/>
      <c r="U119" s="37" t="str">
        <f t="shared" si="7"/>
        <v/>
      </c>
      <c r="V119" s="37" t="str">
        <f t="shared" si="8"/>
        <v/>
      </c>
      <c r="W119" s="9"/>
      <c r="X119" s="9"/>
      <c r="Y119" s="9"/>
      <c r="Z119" s="9"/>
      <c r="AA119" s="9"/>
    </row>
    <row r="120" s="8" customFormat="1" spans="1:27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0"/>
      <c r="N120" s="9"/>
      <c r="O120" s="9"/>
      <c r="P120" s="30" t="str">
        <f t="shared" si="6"/>
        <v/>
      </c>
      <c r="Q120" s="12"/>
      <c r="R120" s="12"/>
      <c r="S120" s="13"/>
      <c r="T120" s="14"/>
      <c r="U120" s="37" t="str">
        <f t="shared" si="7"/>
        <v/>
      </c>
      <c r="V120" s="37" t="str">
        <f t="shared" si="8"/>
        <v/>
      </c>
      <c r="W120" s="9"/>
      <c r="X120" s="9"/>
      <c r="Y120" s="9"/>
      <c r="Z120" s="9"/>
      <c r="AA120" s="9"/>
    </row>
    <row r="121" s="8" customFormat="1" spans="1:27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0"/>
      <c r="N121" s="9"/>
      <c r="O121" s="9"/>
      <c r="P121" s="30" t="str">
        <f t="shared" si="6"/>
        <v/>
      </c>
      <c r="Q121" s="12"/>
      <c r="R121" s="12"/>
      <c r="S121" s="13"/>
      <c r="T121" s="14"/>
      <c r="U121" s="37" t="str">
        <f t="shared" si="7"/>
        <v/>
      </c>
      <c r="V121" s="37" t="str">
        <f t="shared" si="8"/>
        <v/>
      </c>
      <c r="W121" s="9"/>
      <c r="X121" s="9"/>
      <c r="Y121" s="9"/>
      <c r="Z121" s="9"/>
      <c r="AA121" s="9"/>
    </row>
    <row r="122" s="8" customFormat="1" spans="1:27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0"/>
      <c r="N122" s="9"/>
      <c r="O122" s="9"/>
      <c r="P122" s="30" t="str">
        <f t="shared" si="6"/>
        <v/>
      </c>
      <c r="Q122" s="12"/>
      <c r="R122" s="12"/>
      <c r="S122" s="13"/>
      <c r="T122" s="14"/>
      <c r="U122" s="37" t="str">
        <f t="shared" si="7"/>
        <v/>
      </c>
      <c r="V122" s="37" t="str">
        <f t="shared" si="8"/>
        <v/>
      </c>
      <c r="W122" s="9"/>
      <c r="X122" s="9"/>
      <c r="Y122" s="9"/>
      <c r="Z122" s="9"/>
      <c r="AA122" s="9"/>
    </row>
    <row r="123" s="8" customFormat="1" spans="1:27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10"/>
      <c r="N123" s="9"/>
      <c r="O123" s="9"/>
      <c r="P123" s="30" t="str">
        <f t="shared" si="6"/>
        <v/>
      </c>
      <c r="Q123" s="12"/>
      <c r="R123" s="12"/>
      <c r="S123" s="13"/>
      <c r="T123" s="14"/>
      <c r="U123" s="37" t="str">
        <f t="shared" si="7"/>
        <v/>
      </c>
      <c r="V123" s="37" t="str">
        <f t="shared" si="8"/>
        <v/>
      </c>
      <c r="W123" s="9"/>
      <c r="X123" s="9"/>
      <c r="Y123" s="9"/>
      <c r="Z123" s="9"/>
      <c r="AA123" s="9"/>
    </row>
    <row r="124" s="8" customFormat="1" spans="1:27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10"/>
      <c r="N124" s="9"/>
      <c r="O124" s="9"/>
      <c r="P124" s="30" t="str">
        <f t="shared" si="6"/>
        <v/>
      </c>
      <c r="Q124" s="12"/>
      <c r="R124" s="12"/>
      <c r="S124" s="13"/>
      <c r="T124" s="14"/>
      <c r="U124" s="37" t="str">
        <f t="shared" si="7"/>
        <v/>
      </c>
      <c r="V124" s="37" t="str">
        <f t="shared" si="8"/>
        <v/>
      </c>
      <c r="W124" s="9"/>
      <c r="X124" s="9"/>
      <c r="Y124" s="9"/>
      <c r="Z124" s="9"/>
      <c r="AA124" s="9"/>
    </row>
    <row r="125" s="8" customFormat="1" spans="1:27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10"/>
      <c r="N125" s="9"/>
      <c r="O125" s="9"/>
      <c r="P125" s="30" t="str">
        <f t="shared" si="6"/>
        <v/>
      </c>
      <c r="Q125" s="12"/>
      <c r="R125" s="12"/>
      <c r="S125" s="13"/>
      <c r="T125" s="14"/>
      <c r="U125" s="37" t="str">
        <f t="shared" si="7"/>
        <v/>
      </c>
      <c r="V125" s="37" t="str">
        <f t="shared" si="8"/>
        <v/>
      </c>
      <c r="W125" s="9"/>
      <c r="X125" s="9"/>
      <c r="Y125" s="9"/>
      <c r="Z125" s="9"/>
      <c r="AA125" s="9"/>
    </row>
    <row r="126" s="8" customFormat="1" spans="1:27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10"/>
      <c r="N126" s="9"/>
      <c r="O126" s="9"/>
      <c r="P126" s="30" t="str">
        <f t="shared" si="6"/>
        <v/>
      </c>
      <c r="Q126" s="12"/>
      <c r="R126" s="12"/>
      <c r="S126" s="13"/>
      <c r="T126" s="14"/>
      <c r="U126" s="37" t="str">
        <f t="shared" si="7"/>
        <v/>
      </c>
      <c r="V126" s="37" t="str">
        <f t="shared" si="8"/>
        <v/>
      </c>
      <c r="W126" s="9"/>
      <c r="X126" s="9"/>
      <c r="Y126" s="9"/>
      <c r="Z126" s="9"/>
      <c r="AA126" s="9"/>
    </row>
    <row r="127" s="8" customFormat="1" spans="1: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0"/>
      <c r="N127" s="9"/>
      <c r="O127" s="9"/>
      <c r="P127" s="30" t="str">
        <f t="shared" si="6"/>
        <v/>
      </c>
      <c r="Q127" s="12"/>
      <c r="R127" s="12"/>
      <c r="S127" s="13"/>
      <c r="T127" s="14"/>
      <c r="U127" s="37" t="str">
        <f t="shared" si="7"/>
        <v/>
      </c>
      <c r="V127" s="37" t="str">
        <f t="shared" si="8"/>
        <v/>
      </c>
      <c r="W127" s="9"/>
      <c r="X127" s="9"/>
      <c r="Y127" s="9"/>
      <c r="Z127" s="9"/>
      <c r="AA127" s="9"/>
    </row>
    <row r="128" s="8" customFormat="1" spans="1:27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0"/>
      <c r="N128" s="9"/>
      <c r="O128" s="9"/>
      <c r="P128" s="30" t="str">
        <f t="shared" si="6"/>
        <v/>
      </c>
      <c r="Q128" s="12"/>
      <c r="R128" s="12"/>
      <c r="S128" s="13"/>
      <c r="T128" s="14"/>
      <c r="U128" s="37" t="str">
        <f t="shared" si="7"/>
        <v/>
      </c>
      <c r="V128" s="37" t="str">
        <f t="shared" si="8"/>
        <v/>
      </c>
      <c r="W128" s="9"/>
      <c r="X128" s="9"/>
      <c r="Y128" s="9"/>
      <c r="Z128" s="9"/>
      <c r="AA128" s="9"/>
    </row>
    <row r="129" s="8" customFormat="1" spans="1:27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0"/>
      <c r="N129" s="9"/>
      <c r="O129" s="9"/>
      <c r="P129" s="30" t="str">
        <f t="shared" si="6"/>
        <v/>
      </c>
      <c r="Q129" s="12"/>
      <c r="R129" s="12"/>
      <c r="S129" s="13"/>
      <c r="T129" s="14"/>
      <c r="U129" s="37" t="str">
        <f t="shared" si="7"/>
        <v/>
      </c>
      <c r="V129" s="37" t="str">
        <f t="shared" si="8"/>
        <v/>
      </c>
      <c r="W129" s="9"/>
      <c r="X129" s="9"/>
      <c r="Y129" s="9"/>
      <c r="Z129" s="9"/>
      <c r="AA129" s="9"/>
    </row>
    <row r="130" s="8" customFormat="1" spans="1:27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0"/>
      <c r="N130" s="9"/>
      <c r="O130" s="9"/>
      <c r="P130" s="30" t="str">
        <f t="shared" si="6"/>
        <v/>
      </c>
      <c r="Q130" s="12"/>
      <c r="R130" s="12"/>
      <c r="S130" s="13"/>
      <c r="T130" s="14"/>
      <c r="U130" s="37" t="str">
        <f t="shared" si="7"/>
        <v/>
      </c>
      <c r="V130" s="37" t="str">
        <f t="shared" si="8"/>
        <v/>
      </c>
      <c r="W130" s="9"/>
      <c r="X130" s="9"/>
      <c r="Y130" s="9"/>
      <c r="Z130" s="9"/>
      <c r="AA130" s="9"/>
    </row>
    <row r="131" s="8" customFormat="1" spans="1:27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0"/>
      <c r="N131" s="9"/>
      <c r="O131" s="9"/>
      <c r="P131" s="30" t="str">
        <f t="shared" si="6"/>
        <v/>
      </c>
      <c r="Q131" s="12"/>
      <c r="R131" s="12"/>
      <c r="S131" s="13"/>
      <c r="T131" s="14"/>
      <c r="U131" s="37" t="str">
        <f t="shared" si="7"/>
        <v/>
      </c>
      <c r="V131" s="37" t="str">
        <f t="shared" si="8"/>
        <v/>
      </c>
      <c r="W131" s="9"/>
      <c r="X131" s="9"/>
      <c r="Y131" s="9"/>
      <c r="Z131" s="9"/>
      <c r="AA131" s="9"/>
    </row>
    <row r="132" s="8" customFormat="1" spans="1:27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0"/>
      <c r="N132" s="9"/>
      <c r="O132" s="9"/>
      <c r="P132" s="30" t="str">
        <f t="shared" si="6"/>
        <v/>
      </c>
      <c r="Q132" s="12"/>
      <c r="R132" s="12"/>
      <c r="S132" s="13"/>
      <c r="T132" s="14"/>
      <c r="U132" s="37" t="str">
        <f t="shared" si="7"/>
        <v/>
      </c>
      <c r="V132" s="37" t="str">
        <f t="shared" si="8"/>
        <v/>
      </c>
      <c r="W132" s="9"/>
      <c r="X132" s="9"/>
      <c r="Y132" s="9"/>
      <c r="Z132" s="9"/>
      <c r="AA132" s="9"/>
    </row>
    <row r="133" s="8" customFormat="1" spans="1:27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0"/>
      <c r="N133" s="9"/>
      <c r="O133" s="9"/>
      <c r="P133" s="30" t="str">
        <f t="shared" si="6"/>
        <v/>
      </c>
      <c r="Q133" s="12"/>
      <c r="R133" s="12"/>
      <c r="S133" s="13"/>
      <c r="T133" s="14"/>
      <c r="U133" s="37" t="str">
        <f t="shared" si="7"/>
        <v/>
      </c>
      <c r="V133" s="37" t="str">
        <f t="shared" si="8"/>
        <v/>
      </c>
      <c r="W133" s="9"/>
      <c r="X133" s="9"/>
      <c r="Y133" s="9"/>
      <c r="Z133" s="9"/>
      <c r="AA133" s="9"/>
    </row>
    <row r="134" s="8" customFormat="1" spans="1:27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0"/>
      <c r="N134" s="9"/>
      <c r="O134" s="9"/>
      <c r="P134" s="30" t="str">
        <f t="shared" si="6"/>
        <v/>
      </c>
      <c r="Q134" s="12"/>
      <c r="R134" s="12"/>
      <c r="S134" s="13"/>
      <c r="T134" s="14"/>
      <c r="U134" s="37" t="str">
        <f t="shared" si="7"/>
        <v/>
      </c>
      <c r="V134" s="37" t="str">
        <f t="shared" si="8"/>
        <v/>
      </c>
      <c r="W134" s="9"/>
      <c r="X134" s="9"/>
      <c r="Y134" s="9"/>
      <c r="Z134" s="9"/>
      <c r="AA134" s="9"/>
    </row>
    <row r="135" s="8" customFormat="1" spans="1:27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10"/>
      <c r="N135" s="9"/>
      <c r="O135" s="9"/>
      <c r="P135" s="30" t="str">
        <f t="shared" si="6"/>
        <v/>
      </c>
      <c r="Q135" s="12"/>
      <c r="R135" s="12"/>
      <c r="S135" s="13"/>
      <c r="T135" s="14"/>
      <c r="U135" s="37" t="str">
        <f t="shared" si="7"/>
        <v/>
      </c>
      <c r="V135" s="37" t="str">
        <f t="shared" si="8"/>
        <v/>
      </c>
      <c r="W135" s="9"/>
      <c r="X135" s="9"/>
      <c r="Y135" s="9"/>
      <c r="Z135" s="9"/>
      <c r="AA135" s="9"/>
    </row>
    <row r="136" s="8" customFormat="1" spans="1:27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10"/>
      <c r="N136" s="9"/>
      <c r="O136" s="9"/>
      <c r="P136" s="30" t="str">
        <f t="shared" si="6"/>
        <v/>
      </c>
      <c r="Q136" s="12"/>
      <c r="R136" s="12"/>
      <c r="S136" s="13"/>
      <c r="T136" s="14"/>
      <c r="U136" s="37" t="str">
        <f t="shared" si="7"/>
        <v/>
      </c>
      <c r="V136" s="37" t="str">
        <f t="shared" si="8"/>
        <v/>
      </c>
      <c r="W136" s="9"/>
      <c r="X136" s="9"/>
      <c r="Y136" s="9"/>
      <c r="Z136" s="9"/>
      <c r="AA136" s="9"/>
    </row>
    <row r="137" s="8" customFormat="1" spans="1:2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10"/>
      <c r="N137" s="9"/>
      <c r="O137" s="9"/>
      <c r="P137" s="30" t="str">
        <f t="shared" si="6"/>
        <v/>
      </c>
      <c r="Q137" s="12"/>
      <c r="R137" s="12"/>
      <c r="S137" s="13"/>
      <c r="T137" s="14"/>
      <c r="U137" s="37" t="str">
        <f t="shared" si="7"/>
        <v/>
      </c>
      <c r="V137" s="37" t="str">
        <f t="shared" si="8"/>
        <v/>
      </c>
      <c r="W137" s="9"/>
      <c r="X137" s="9"/>
      <c r="Y137" s="9"/>
      <c r="Z137" s="9"/>
      <c r="AA137" s="9"/>
    </row>
    <row r="138" s="8" customFormat="1" spans="1:27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10"/>
      <c r="N138" s="9"/>
      <c r="O138" s="9"/>
      <c r="P138" s="30" t="str">
        <f t="shared" si="6"/>
        <v/>
      </c>
      <c r="Q138" s="12"/>
      <c r="R138" s="12"/>
      <c r="S138" s="13"/>
      <c r="T138" s="14"/>
      <c r="U138" s="37" t="str">
        <f t="shared" si="7"/>
        <v/>
      </c>
      <c r="V138" s="37" t="str">
        <f t="shared" si="8"/>
        <v/>
      </c>
      <c r="W138" s="9"/>
      <c r="X138" s="9"/>
      <c r="Y138" s="9"/>
      <c r="Z138" s="9"/>
      <c r="AA138" s="9"/>
    </row>
    <row r="139" s="8" customFormat="1" spans="1:27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0"/>
      <c r="N139" s="9"/>
      <c r="O139" s="9"/>
      <c r="P139" s="30" t="str">
        <f t="shared" si="6"/>
        <v/>
      </c>
      <c r="Q139" s="12"/>
      <c r="R139" s="12"/>
      <c r="S139" s="13"/>
      <c r="T139" s="14"/>
      <c r="U139" s="37" t="str">
        <f t="shared" si="7"/>
        <v/>
      </c>
      <c r="V139" s="37" t="str">
        <f t="shared" si="8"/>
        <v/>
      </c>
      <c r="W139" s="9"/>
      <c r="X139" s="9"/>
      <c r="Y139" s="9"/>
      <c r="Z139" s="9"/>
      <c r="AA139" s="9"/>
    </row>
    <row r="140" s="8" customFormat="1" spans="1:27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0"/>
      <c r="N140" s="9"/>
      <c r="O140" s="9"/>
      <c r="P140" s="30" t="str">
        <f t="shared" si="6"/>
        <v/>
      </c>
      <c r="Q140" s="12"/>
      <c r="R140" s="12"/>
      <c r="S140" s="13"/>
      <c r="T140" s="14"/>
      <c r="U140" s="37" t="str">
        <f t="shared" si="7"/>
        <v/>
      </c>
      <c r="V140" s="37" t="str">
        <f t="shared" si="8"/>
        <v/>
      </c>
      <c r="W140" s="9"/>
      <c r="X140" s="9"/>
      <c r="Y140" s="9"/>
      <c r="Z140" s="9"/>
      <c r="AA140" s="9"/>
    </row>
    <row r="141" s="8" customFormat="1" spans="1:27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0"/>
      <c r="N141" s="9"/>
      <c r="O141" s="9"/>
      <c r="P141" s="30" t="str">
        <f t="shared" si="6"/>
        <v/>
      </c>
      <c r="Q141" s="12"/>
      <c r="R141" s="12"/>
      <c r="S141" s="13"/>
      <c r="T141" s="14"/>
      <c r="U141" s="37" t="str">
        <f t="shared" si="7"/>
        <v/>
      </c>
      <c r="V141" s="37" t="str">
        <f t="shared" si="8"/>
        <v/>
      </c>
      <c r="W141" s="9"/>
      <c r="X141" s="9"/>
      <c r="Y141" s="9"/>
      <c r="Z141" s="9"/>
      <c r="AA141" s="9"/>
    </row>
    <row r="142" s="8" customFormat="1" spans="1:27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0"/>
      <c r="N142" s="9"/>
      <c r="O142" s="9"/>
      <c r="P142" s="30" t="str">
        <f t="shared" si="6"/>
        <v/>
      </c>
      <c r="Q142" s="12"/>
      <c r="R142" s="12"/>
      <c r="S142" s="13"/>
      <c r="T142" s="14"/>
      <c r="U142" s="37" t="str">
        <f t="shared" si="7"/>
        <v/>
      </c>
      <c r="V142" s="37" t="str">
        <f t="shared" si="8"/>
        <v/>
      </c>
      <c r="W142" s="9"/>
      <c r="X142" s="9"/>
      <c r="Y142" s="9"/>
      <c r="Z142" s="9"/>
      <c r="AA142" s="9"/>
    </row>
    <row r="143" s="8" customFormat="1" spans="1:27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0"/>
      <c r="N143" s="9"/>
      <c r="O143" s="9"/>
      <c r="P143" s="30" t="str">
        <f t="shared" si="6"/>
        <v/>
      </c>
      <c r="Q143" s="12"/>
      <c r="R143" s="12"/>
      <c r="S143" s="13"/>
      <c r="T143" s="14"/>
      <c r="U143" s="37" t="str">
        <f t="shared" si="7"/>
        <v/>
      </c>
      <c r="V143" s="37" t="str">
        <f t="shared" si="8"/>
        <v/>
      </c>
      <c r="W143" s="9"/>
      <c r="X143" s="9"/>
      <c r="Y143" s="9"/>
      <c r="Z143" s="9"/>
      <c r="AA143" s="9"/>
    </row>
    <row r="144" s="8" customFormat="1" spans="1:27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0"/>
      <c r="N144" s="9"/>
      <c r="O144" s="9"/>
      <c r="P144" s="30" t="str">
        <f t="shared" si="6"/>
        <v/>
      </c>
      <c r="Q144" s="12"/>
      <c r="R144" s="12"/>
      <c r="S144" s="13"/>
      <c r="T144" s="14"/>
      <c r="U144" s="37" t="str">
        <f t="shared" si="7"/>
        <v/>
      </c>
      <c r="V144" s="37" t="str">
        <f t="shared" si="8"/>
        <v/>
      </c>
      <c r="W144" s="9"/>
      <c r="X144" s="9"/>
      <c r="Y144" s="9"/>
      <c r="Z144" s="9"/>
      <c r="AA144" s="9"/>
    </row>
    <row r="145" s="8" customFormat="1" spans="1:27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0"/>
      <c r="N145" s="9"/>
      <c r="O145" s="9"/>
      <c r="P145" s="30" t="str">
        <f t="shared" si="6"/>
        <v/>
      </c>
      <c r="Q145" s="12"/>
      <c r="R145" s="12"/>
      <c r="S145" s="13"/>
      <c r="T145" s="14"/>
      <c r="U145" s="37" t="str">
        <f t="shared" si="7"/>
        <v/>
      </c>
      <c r="V145" s="37" t="str">
        <f t="shared" si="8"/>
        <v/>
      </c>
      <c r="W145" s="9"/>
      <c r="X145" s="9"/>
      <c r="Y145" s="9"/>
      <c r="Z145" s="9"/>
      <c r="AA145" s="9"/>
    </row>
    <row r="146" s="8" customFormat="1" spans="1:27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0"/>
      <c r="N146" s="9"/>
      <c r="O146" s="9"/>
      <c r="P146" s="30" t="str">
        <f t="shared" si="6"/>
        <v/>
      </c>
      <c r="Q146" s="12"/>
      <c r="R146" s="12"/>
      <c r="S146" s="13"/>
      <c r="T146" s="14"/>
      <c r="U146" s="37" t="str">
        <f t="shared" si="7"/>
        <v/>
      </c>
      <c r="V146" s="37" t="str">
        <f t="shared" si="8"/>
        <v/>
      </c>
      <c r="W146" s="9"/>
      <c r="X146" s="9"/>
      <c r="Y146" s="9"/>
      <c r="Z146" s="9"/>
      <c r="AA146" s="9"/>
    </row>
    <row r="147" s="8" customFormat="1" spans="1:2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10"/>
      <c r="N147" s="9"/>
      <c r="O147" s="9"/>
      <c r="P147" s="30" t="str">
        <f t="shared" si="6"/>
        <v/>
      </c>
      <c r="Q147" s="12"/>
      <c r="R147" s="12"/>
      <c r="S147" s="13"/>
      <c r="T147" s="14"/>
      <c r="U147" s="37" t="str">
        <f t="shared" si="7"/>
        <v/>
      </c>
      <c r="V147" s="37" t="str">
        <f t="shared" si="8"/>
        <v/>
      </c>
      <c r="W147" s="9"/>
      <c r="X147" s="9"/>
      <c r="Y147" s="9"/>
      <c r="Z147" s="9"/>
      <c r="AA147" s="9"/>
    </row>
    <row r="148" s="8" customFormat="1" spans="1:27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10"/>
      <c r="N148" s="9"/>
      <c r="O148" s="9"/>
      <c r="P148" s="30" t="str">
        <f t="shared" si="6"/>
        <v/>
      </c>
      <c r="Q148" s="12"/>
      <c r="R148" s="12"/>
      <c r="S148" s="13"/>
      <c r="T148" s="14"/>
      <c r="U148" s="37" t="str">
        <f t="shared" si="7"/>
        <v/>
      </c>
      <c r="V148" s="37" t="str">
        <f t="shared" si="8"/>
        <v/>
      </c>
      <c r="W148" s="9"/>
      <c r="X148" s="9"/>
      <c r="Y148" s="9"/>
      <c r="Z148" s="9"/>
      <c r="AA148" s="9"/>
    </row>
    <row r="149" s="8" customFormat="1" spans="1:27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10"/>
      <c r="N149" s="9"/>
      <c r="O149" s="9"/>
      <c r="P149" s="30" t="str">
        <f t="shared" si="6"/>
        <v/>
      </c>
      <c r="Q149" s="12"/>
      <c r="R149" s="12"/>
      <c r="S149" s="13"/>
      <c r="T149" s="14"/>
      <c r="U149" s="37" t="str">
        <f t="shared" si="7"/>
        <v/>
      </c>
      <c r="V149" s="37" t="str">
        <f t="shared" si="8"/>
        <v/>
      </c>
      <c r="W149" s="9"/>
      <c r="X149" s="9"/>
      <c r="Y149" s="9"/>
      <c r="Z149" s="9"/>
      <c r="AA149" s="9"/>
    </row>
    <row r="150" s="8" customFormat="1" spans="1:27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10"/>
      <c r="N150" s="9"/>
      <c r="O150" s="9"/>
      <c r="P150" s="30" t="str">
        <f t="shared" si="6"/>
        <v/>
      </c>
      <c r="Q150" s="12"/>
      <c r="R150" s="12"/>
      <c r="S150" s="13"/>
      <c r="T150" s="14"/>
      <c r="U150" s="37" t="str">
        <f t="shared" si="7"/>
        <v/>
      </c>
      <c r="V150" s="37" t="str">
        <f t="shared" si="8"/>
        <v/>
      </c>
      <c r="W150" s="9"/>
      <c r="X150" s="9"/>
      <c r="Y150" s="9"/>
      <c r="Z150" s="9"/>
      <c r="AA150" s="9"/>
    </row>
    <row r="151" s="8" customFormat="1" spans="1:27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0"/>
      <c r="N151" s="9"/>
      <c r="O151" s="9"/>
      <c r="P151" s="30" t="str">
        <f t="shared" si="6"/>
        <v/>
      </c>
      <c r="Q151" s="12"/>
      <c r="R151" s="12"/>
      <c r="S151" s="13"/>
      <c r="T151" s="14"/>
      <c r="U151" s="37" t="str">
        <f t="shared" si="7"/>
        <v/>
      </c>
      <c r="V151" s="37" t="str">
        <f t="shared" si="8"/>
        <v/>
      </c>
      <c r="W151" s="9"/>
      <c r="X151" s="9"/>
      <c r="Y151" s="9"/>
      <c r="Z151" s="9"/>
      <c r="AA151" s="9"/>
    </row>
    <row r="152" s="8" customFormat="1" spans="1:27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0"/>
      <c r="N152" s="9"/>
      <c r="O152" s="9"/>
      <c r="P152" s="30" t="str">
        <f t="shared" si="6"/>
        <v/>
      </c>
      <c r="Q152" s="12"/>
      <c r="R152" s="12"/>
      <c r="S152" s="13"/>
      <c r="T152" s="14"/>
      <c r="U152" s="37" t="str">
        <f t="shared" si="7"/>
        <v/>
      </c>
      <c r="V152" s="37" t="str">
        <f t="shared" si="8"/>
        <v/>
      </c>
      <c r="W152" s="9"/>
      <c r="X152" s="9"/>
      <c r="Y152" s="9"/>
      <c r="Z152" s="9"/>
      <c r="AA152" s="9"/>
    </row>
    <row r="153" s="8" customFormat="1" spans="1:27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0"/>
      <c r="N153" s="9"/>
      <c r="O153" s="9"/>
      <c r="P153" s="30" t="str">
        <f t="shared" si="6"/>
        <v/>
      </c>
      <c r="Q153" s="12"/>
      <c r="R153" s="12"/>
      <c r="S153" s="13"/>
      <c r="T153" s="14"/>
      <c r="U153" s="37" t="str">
        <f t="shared" si="7"/>
        <v/>
      </c>
      <c r="V153" s="37" t="str">
        <f t="shared" si="8"/>
        <v/>
      </c>
      <c r="W153" s="9"/>
      <c r="X153" s="9"/>
      <c r="Y153" s="9"/>
      <c r="Z153" s="9"/>
      <c r="AA153" s="9"/>
    </row>
    <row r="154" s="8" customFormat="1" spans="1:27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0"/>
      <c r="N154" s="9"/>
      <c r="O154" s="9"/>
      <c r="P154" s="30" t="str">
        <f t="shared" si="6"/>
        <v/>
      </c>
      <c r="Q154" s="12"/>
      <c r="R154" s="12"/>
      <c r="S154" s="13"/>
      <c r="T154" s="14"/>
      <c r="U154" s="37" t="str">
        <f t="shared" si="7"/>
        <v/>
      </c>
      <c r="V154" s="37" t="str">
        <f t="shared" si="8"/>
        <v/>
      </c>
      <c r="W154" s="9"/>
      <c r="X154" s="9"/>
      <c r="Y154" s="9"/>
      <c r="Z154" s="9"/>
      <c r="AA154" s="9"/>
    </row>
    <row r="155" s="8" customFormat="1" spans="1:27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0"/>
      <c r="N155" s="9"/>
      <c r="O155" s="9"/>
      <c r="P155" s="30" t="str">
        <f t="shared" si="6"/>
        <v/>
      </c>
      <c r="Q155" s="12"/>
      <c r="R155" s="12"/>
      <c r="S155" s="13"/>
      <c r="T155" s="14"/>
      <c r="U155" s="37" t="str">
        <f t="shared" si="7"/>
        <v/>
      </c>
      <c r="V155" s="37" t="str">
        <f t="shared" si="8"/>
        <v/>
      </c>
      <c r="W155" s="9"/>
      <c r="X155" s="9"/>
      <c r="Y155" s="9"/>
      <c r="Z155" s="9"/>
      <c r="AA155" s="9"/>
    </row>
    <row r="156" s="8" customFormat="1" spans="1:27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0"/>
      <c r="N156" s="9"/>
      <c r="O156" s="9"/>
      <c r="P156" s="30" t="str">
        <f t="shared" si="6"/>
        <v/>
      </c>
      <c r="Q156" s="12"/>
      <c r="R156" s="12"/>
      <c r="S156" s="13"/>
      <c r="T156" s="14"/>
      <c r="U156" s="37" t="str">
        <f t="shared" si="7"/>
        <v/>
      </c>
      <c r="V156" s="37" t="str">
        <f t="shared" si="8"/>
        <v/>
      </c>
      <c r="W156" s="9"/>
      <c r="X156" s="9"/>
      <c r="Y156" s="9"/>
      <c r="Z156" s="9"/>
      <c r="AA156" s="9"/>
    </row>
    <row r="157" s="8" customFormat="1" spans="1:2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0"/>
      <c r="N157" s="9"/>
      <c r="O157" s="9"/>
      <c r="P157" s="30" t="str">
        <f t="shared" ref="P157:P220" si="9">IF(O157="罚款","罚款"&amp;SUBSTITUTE(SUBSTITUTE(IF(Q157*10000&gt;-0.4%,,"负")&amp;TEXT(INT(FIXED(ABS(Q157*10000))),"[dbnum2]G/通用格式元;;")&amp;TEXT(RIGHT(FIXED(Q157*10000),2),"[dbnum2]0角0分;;"&amp;IF(ABS(Q157*10000)&gt;1%,"整",)),"零角",IF(ABS(Q157*10000)&lt;1,,"零")),"零分","整"),IF(O157="责令停产停业","停业整顿7日",""))</f>
        <v/>
      </c>
      <c r="Q157" s="12"/>
      <c r="R157" s="12"/>
      <c r="S157" s="13"/>
      <c r="T157" s="14"/>
      <c r="U157" s="37" t="str">
        <f t="shared" si="7"/>
        <v/>
      </c>
      <c r="V157" s="37" t="str">
        <f t="shared" si="8"/>
        <v/>
      </c>
      <c r="W157" s="9"/>
      <c r="X157" s="9"/>
      <c r="Y157" s="9"/>
      <c r="Z157" s="9"/>
      <c r="AA157" s="9"/>
    </row>
    <row r="158" s="8" customFormat="1" spans="1:27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0"/>
      <c r="N158" s="9"/>
      <c r="O158" s="9"/>
      <c r="P158" s="30" t="str">
        <f t="shared" si="9"/>
        <v/>
      </c>
      <c r="Q158" s="12"/>
      <c r="R158" s="12"/>
      <c r="S158" s="13"/>
      <c r="T158" s="14"/>
      <c r="U158" s="37" t="str">
        <f t="shared" si="7"/>
        <v/>
      </c>
      <c r="V158" s="37" t="str">
        <f t="shared" si="8"/>
        <v/>
      </c>
      <c r="W158" s="9"/>
      <c r="X158" s="9"/>
      <c r="Y158" s="9"/>
      <c r="Z158" s="9"/>
      <c r="AA158" s="9"/>
    </row>
    <row r="159" s="8" customFormat="1" spans="1:27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10"/>
      <c r="N159" s="9"/>
      <c r="O159" s="9"/>
      <c r="P159" s="30" t="str">
        <f t="shared" si="9"/>
        <v/>
      </c>
      <c r="Q159" s="12"/>
      <c r="R159" s="12"/>
      <c r="S159" s="13"/>
      <c r="T159" s="14"/>
      <c r="U159" s="37" t="str">
        <f t="shared" ref="U159:U222" si="10">IF(ISBLANK(T159),"",EDATE(T159,12))</f>
        <v/>
      </c>
      <c r="V159" s="37" t="str">
        <f t="shared" ref="V159:V222" si="11">IF(ISBLANK(T159),"",EDATE(T159,12))</f>
        <v/>
      </c>
      <c r="W159" s="9"/>
      <c r="X159" s="9"/>
      <c r="Y159" s="9"/>
      <c r="Z159" s="9"/>
      <c r="AA159" s="9"/>
    </row>
    <row r="160" s="8" customFormat="1" spans="1:27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10"/>
      <c r="N160" s="9"/>
      <c r="O160" s="9"/>
      <c r="P160" s="30" t="str">
        <f t="shared" si="9"/>
        <v/>
      </c>
      <c r="Q160" s="12"/>
      <c r="R160" s="12"/>
      <c r="S160" s="13"/>
      <c r="T160" s="14"/>
      <c r="U160" s="37" t="str">
        <f t="shared" si="10"/>
        <v/>
      </c>
      <c r="V160" s="37" t="str">
        <f t="shared" si="11"/>
        <v/>
      </c>
      <c r="W160" s="9"/>
      <c r="X160" s="9"/>
      <c r="Y160" s="9"/>
      <c r="Z160" s="9"/>
      <c r="AA160" s="9"/>
    </row>
    <row r="161" s="8" customFormat="1" spans="1:27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10"/>
      <c r="N161" s="9"/>
      <c r="O161" s="9"/>
      <c r="P161" s="30" t="str">
        <f t="shared" si="9"/>
        <v/>
      </c>
      <c r="Q161" s="12"/>
      <c r="R161" s="12"/>
      <c r="S161" s="13"/>
      <c r="T161" s="14"/>
      <c r="U161" s="37" t="str">
        <f t="shared" si="10"/>
        <v/>
      </c>
      <c r="V161" s="37" t="str">
        <f t="shared" si="11"/>
        <v/>
      </c>
      <c r="W161" s="9"/>
      <c r="X161" s="9"/>
      <c r="Y161" s="9"/>
      <c r="Z161" s="9"/>
      <c r="AA161" s="9"/>
    </row>
    <row r="162" s="8" customFormat="1" spans="1:27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10"/>
      <c r="N162" s="9"/>
      <c r="O162" s="9"/>
      <c r="P162" s="30" t="str">
        <f t="shared" si="9"/>
        <v/>
      </c>
      <c r="Q162" s="12"/>
      <c r="R162" s="12"/>
      <c r="S162" s="13"/>
      <c r="T162" s="14"/>
      <c r="U162" s="37" t="str">
        <f t="shared" si="10"/>
        <v/>
      </c>
      <c r="V162" s="37" t="str">
        <f t="shared" si="11"/>
        <v/>
      </c>
      <c r="W162" s="9"/>
      <c r="X162" s="9"/>
      <c r="Y162" s="9"/>
      <c r="Z162" s="9"/>
      <c r="AA162" s="9"/>
    </row>
    <row r="163" s="8" customFormat="1" spans="1:27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10"/>
      <c r="N163" s="9"/>
      <c r="O163" s="9"/>
      <c r="P163" s="30" t="str">
        <f t="shared" si="9"/>
        <v/>
      </c>
      <c r="Q163" s="12"/>
      <c r="R163" s="12"/>
      <c r="S163" s="13"/>
      <c r="T163" s="14"/>
      <c r="U163" s="37" t="str">
        <f t="shared" si="10"/>
        <v/>
      </c>
      <c r="V163" s="37" t="str">
        <f t="shared" si="11"/>
        <v/>
      </c>
      <c r="W163" s="9"/>
      <c r="X163" s="9"/>
      <c r="Y163" s="9"/>
      <c r="Z163" s="9"/>
      <c r="AA163" s="9"/>
    </row>
    <row r="164" s="8" customFormat="1" spans="1:27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10"/>
      <c r="N164" s="9"/>
      <c r="O164" s="9"/>
      <c r="P164" s="30" t="str">
        <f t="shared" si="9"/>
        <v/>
      </c>
      <c r="Q164" s="12"/>
      <c r="R164" s="12"/>
      <c r="S164" s="13"/>
      <c r="T164" s="14"/>
      <c r="U164" s="37" t="str">
        <f t="shared" si="10"/>
        <v/>
      </c>
      <c r="V164" s="37" t="str">
        <f t="shared" si="11"/>
        <v/>
      </c>
      <c r="W164" s="9"/>
      <c r="X164" s="9"/>
      <c r="Y164" s="9"/>
      <c r="Z164" s="9"/>
      <c r="AA164" s="9"/>
    </row>
    <row r="165" s="8" customFormat="1" spans="1:27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10"/>
      <c r="N165" s="9"/>
      <c r="O165" s="9"/>
      <c r="P165" s="30" t="str">
        <f t="shared" si="9"/>
        <v/>
      </c>
      <c r="Q165" s="12"/>
      <c r="R165" s="12"/>
      <c r="S165" s="13"/>
      <c r="T165" s="14"/>
      <c r="U165" s="37" t="str">
        <f t="shared" si="10"/>
        <v/>
      </c>
      <c r="V165" s="37" t="str">
        <f t="shared" si="11"/>
        <v/>
      </c>
      <c r="W165" s="9"/>
      <c r="X165" s="9"/>
      <c r="Y165" s="9"/>
      <c r="Z165" s="9"/>
      <c r="AA165" s="9"/>
    </row>
    <row r="166" s="8" customFormat="1" spans="1:27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10"/>
      <c r="N166" s="9"/>
      <c r="O166" s="9"/>
      <c r="P166" s="30" t="str">
        <f t="shared" si="9"/>
        <v/>
      </c>
      <c r="Q166" s="12"/>
      <c r="R166" s="12"/>
      <c r="S166" s="13"/>
      <c r="T166" s="14"/>
      <c r="U166" s="37" t="str">
        <f t="shared" si="10"/>
        <v/>
      </c>
      <c r="V166" s="37" t="str">
        <f t="shared" si="11"/>
        <v/>
      </c>
      <c r="W166" s="9"/>
      <c r="X166" s="9"/>
      <c r="Y166" s="9"/>
      <c r="Z166" s="9"/>
      <c r="AA166" s="9"/>
    </row>
    <row r="167" s="8" customFormat="1" spans="1:2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10"/>
      <c r="N167" s="9"/>
      <c r="O167" s="9"/>
      <c r="P167" s="30" t="str">
        <f t="shared" si="9"/>
        <v/>
      </c>
      <c r="Q167" s="12"/>
      <c r="R167" s="12"/>
      <c r="S167" s="13"/>
      <c r="T167" s="14"/>
      <c r="U167" s="37" t="str">
        <f t="shared" si="10"/>
        <v/>
      </c>
      <c r="V167" s="37" t="str">
        <f t="shared" si="11"/>
        <v/>
      </c>
      <c r="W167" s="9"/>
      <c r="X167" s="9"/>
      <c r="Y167" s="9"/>
      <c r="Z167" s="9"/>
      <c r="AA167" s="9"/>
    </row>
    <row r="168" s="8" customFormat="1" spans="1:27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10"/>
      <c r="N168" s="9"/>
      <c r="O168" s="9"/>
      <c r="P168" s="30" t="str">
        <f t="shared" si="9"/>
        <v/>
      </c>
      <c r="Q168" s="12"/>
      <c r="R168" s="12"/>
      <c r="S168" s="13"/>
      <c r="T168" s="14"/>
      <c r="U168" s="37" t="str">
        <f t="shared" si="10"/>
        <v/>
      </c>
      <c r="V168" s="37" t="str">
        <f t="shared" si="11"/>
        <v/>
      </c>
      <c r="W168" s="9"/>
      <c r="X168" s="9"/>
      <c r="Y168" s="9"/>
      <c r="Z168" s="9"/>
      <c r="AA168" s="9"/>
    </row>
    <row r="169" s="8" customFormat="1" spans="1:27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10"/>
      <c r="N169" s="9"/>
      <c r="O169" s="9"/>
      <c r="P169" s="30" t="str">
        <f t="shared" si="9"/>
        <v/>
      </c>
      <c r="Q169" s="12"/>
      <c r="R169" s="12"/>
      <c r="S169" s="13"/>
      <c r="T169" s="14"/>
      <c r="U169" s="37" t="str">
        <f t="shared" si="10"/>
        <v/>
      </c>
      <c r="V169" s="37" t="str">
        <f t="shared" si="11"/>
        <v/>
      </c>
      <c r="W169" s="9"/>
      <c r="X169" s="9"/>
      <c r="Y169" s="9"/>
      <c r="Z169" s="9"/>
      <c r="AA169" s="9"/>
    </row>
    <row r="170" s="8" customFormat="1" spans="1:27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10"/>
      <c r="N170" s="9"/>
      <c r="O170" s="9"/>
      <c r="P170" s="30" t="str">
        <f t="shared" si="9"/>
        <v/>
      </c>
      <c r="Q170" s="12"/>
      <c r="R170" s="12"/>
      <c r="S170" s="13"/>
      <c r="T170" s="14"/>
      <c r="U170" s="37" t="str">
        <f t="shared" si="10"/>
        <v/>
      </c>
      <c r="V170" s="37" t="str">
        <f t="shared" si="11"/>
        <v/>
      </c>
      <c r="W170" s="9"/>
      <c r="X170" s="9"/>
      <c r="Y170" s="9"/>
      <c r="Z170" s="9"/>
      <c r="AA170" s="9"/>
    </row>
    <row r="171" s="8" customFormat="1" spans="1:27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10"/>
      <c r="N171" s="9"/>
      <c r="O171" s="9"/>
      <c r="P171" s="30" t="str">
        <f t="shared" si="9"/>
        <v/>
      </c>
      <c r="Q171" s="12"/>
      <c r="R171" s="12"/>
      <c r="S171" s="13"/>
      <c r="T171" s="14"/>
      <c r="U171" s="37" t="str">
        <f t="shared" si="10"/>
        <v/>
      </c>
      <c r="V171" s="37" t="str">
        <f t="shared" si="11"/>
        <v/>
      </c>
      <c r="W171" s="9"/>
      <c r="X171" s="9"/>
      <c r="Y171" s="9"/>
      <c r="Z171" s="9"/>
      <c r="AA171" s="9"/>
    </row>
    <row r="172" s="8" customFormat="1" spans="1:27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10"/>
      <c r="N172" s="9"/>
      <c r="O172" s="9"/>
      <c r="P172" s="30" t="str">
        <f t="shared" si="9"/>
        <v/>
      </c>
      <c r="Q172" s="12"/>
      <c r="R172" s="12"/>
      <c r="S172" s="13"/>
      <c r="T172" s="14"/>
      <c r="U172" s="37" t="str">
        <f t="shared" si="10"/>
        <v/>
      </c>
      <c r="V172" s="37" t="str">
        <f t="shared" si="11"/>
        <v/>
      </c>
      <c r="W172" s="9"/>
      <c r="X172" s="9"/>
      <c r="Y172" s="9"/>
      <c r="Z172" s="9"/>
      <c r="AA172" s="9"/>
    </row>
    <row r="173" s="8" customFormat="1" spans="1:27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10"/>
      <c r="N173" s="9"/>
      <c r="O173" s="9"/>
      <c r="P173" s="30" t="str">
        <f t="shared" si="9"/>
        <v/>
      </c>
      <c r="Q173" s="12"/>
      <c r="R173" s="12"/>
      <c r="S173" s="13"/>
      <c r="T173" s="14"/>
      <c r="U173" s="37" t="str">
        <f t="shared" si="10"/>
        <v/>
      </c>
      <c r="V173" s="37" t="str">
        <f t="shared" si="11"/>
        <v/>
      </c>
      <c r="W173" s="9"/>
      <c r="X173" s="9"/>
      <c r="Y173" s="9"/>
      <c r="Z173" s="9"/>
      <c r="AA173" s="9"/>
    </row>
    <row r="174" s="8" customFormat="1" spans="1:27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10"/>
      <c r="N174" s="9"/>
      <c r="O174" s="9"/>
      <c r="P174" s="30" t="str">
        <f t="shared" si="9"/>
        <v/>
      </c>
      <c r="Q174" s="12"/>
      <c r="R174" s="12"/>
      <c r="S174" s="13"/>
      <c r="T174" s="14"/>
      <c r="U174" s="37" t="str">
        <f t="shared" si="10"/>
        <v/>
      </c>
      <c r="V174" s="37" t="str">
        <f t="shared" si="11"/>
        <v/>
      </c>
      <c r="W174" s="9"/>
      <c r="X174" s="9"/>
      <c r="Y174" s="9"/>
      <c r="Z174" s="9"/>
      <c r="AA174" s="9"/>
    </row>
    <row r="175" s="8" customFormat="1" spans="1:27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10"/>
      <c r="N175" s="9"/>
      <c r="O175" s="9"/>
      <c r="P175" s="30" t="str">
        <f t="shared" si="9"/>
        <v/>
      </c>
      <c r="Q175" s="12"/>
      <c r="R175" s="12"/>
      <c r="S175" s="13"/>
      <c r="T175" s="14"/>
      <c r="U175" s="37" t="str">
        <f t="shared" si="10"/>
        <v/>
      </c>
      <c r="V175" s="37" t="str">
        <f t="shared" si="11"/>
        <v/>
      </c>
      <c r="W175" s="9"/>
      <c r="X175" s="9"/>
      <c r="Y175" s="9"/>
      <c r="Z175" s="9"/>
      <c r="AA175" s="9"/>
    </row>
    <row r="176" s="8" customFormat="1" spans="1:27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10"/>
      <c r="N176" s="9"/>
      <c r="O176" s="9"/>
      <c r="P176" s="30" t="str">
        <f t="shared" si="9"/>
        <v/>
      </c>
      <c r="Q176" s="12"/>
      <c r="R176" s="12"/>
      <c r="S176" s="13"/>
      <c r="T176" s="14"/>
      <c r="U176" s="37" t="str">
        <f t="shared" si="10"/>
        <v/>
      </c>
      <c r="V176" s="37" t="str">
        <f t="shared" si="11"/>
        <v/>
      </c>
      <c r="W176" s="9"/>
      <c r="X176" s="9"/>
      <c r="Y176" s="9"/>
      <c r="Z176" s="9"/>
      <c r="AA176" s="9"/>
    </row>
    <row r="177" s="8" customFormat="1" spans="1:2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10"/>
      <c r="N177" s="9"/>
      <c r="O177" s="9"/>
      <c r="P177" s="30" t="str">
        <f t="shared" si="9"/>
        <v/>
      </c>
      <c r="Q177" s="12"/>
      <c r="R177" s="12"/>
      <c r="S177" s="13"/>
      <c r="T177" s="14"/>
      <c r="U177" s="37" t="str">
        <f t="shared" si="10"/>
        <v/>
      </c>
      <c r="V177" s="37" t="str">
        <f t="shared" si="11"/>
        <v/>
      </c>
      <c r="W177" s="9"/>
      <c r="X177" s="9"/>
      <c r="Y177" s="9"/>
      <c r="Z177" s="9"/>
      <c r="AA177" s="9"/>
    </row>
    <row r="178" s="8" customFormat="1" spans="1:27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10"/>
      <c r="N178" s="9"/>
      <c r="O178" s="9"/>
      <c r="P178" s="30" t="str">
        <f t="shared" si="9"/>
        <v/>
      </c>
      <c r="Q178" s="12"/>
      <c r="R178" s="12"/>
      <c r="S178" s="13"/>
      <c r="T178" s="14"/>
      <c r="U178" s="37" t="str">
        <f t="shared" si="10"/>
        <v/>
      </c>
      <c r="V178" s="37" t="str">
        <f t="shared" si="11"/>
        <v/>
      </c>
      <c r="W178" s="9"/>
      <c r="X178" s="9"/>
      <c r="Y178" s="9"/>
      <c r="Z178" s="9"/>
      <c r="AA178" s="9"/>
    </row>
    <row r="179" s="8" customFormat="1" spans="1:27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10"/>
      <c r="N179" s="9"/>
      <c r="O179" s="9"/>
      <c r="P179" s="30" t="str">
        <f t="shared" si="9"/>
        <v/>
      </c>
      <c r="Q179" s="12"/>
      <c r="R179" s="12"/>
      <c r="S179" s="13"/>
      <c r="T179" s="14"/>
      <c r="U179" s="37" t="str">
        <f t="shared" si="10"/>
        <v/>
      </c>
      <c r="V179" s="37" t="str">
        <f t="shared" si="11"/>
        <v/>
      </c>
      <c r="W179" s="9"/>
      <c r="X179" s="9"/>
      <c r="Y179" s="9"/>
      <c r="Z179" s="9"/>
      <c r="AA179" s="9"/>
    </row>
    <row r="180" s="8" customFormat="1" spans="1:27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10"/>
      <c r="N180" s="9"/>
      <c r="O180" s="9"/>
      <c r="P180" s="30" t="str">
        <f t="shared" si="9"/>
        <v/>
      </c>
      <c r="Q180" s="12"/>
      <c r="R180" s="12"/>
      <c r="S180" s="13"/>
      <c r="T180" s="14"/>
      <c r="U180" s="37" t="str">
        <f t="shared" si="10"/>
        <v/>
      </c>
      <c r="V180" s="37" t="str">
        <f t="shared" si="11"/>
        <v/>
      </c>
      <c r="W180" s="9"/>
      <c r="X180" s="9"/>
      <c r="Y180" s="9"/>
      <c r="Z180" s="9"/>
      <c r="AA180" s="9"/>
    </row>
    <row r="181" s="8" customFormat="1" spans="1:27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10"/>
      <c r="N181" s="9"/>
      <c r="O181" s="9"/>
      <c r="P181" s="30" t="str">
        <f t="shared" si="9"/>
        <v/>
      </c>
      <c r="Q181" s="12"/>
      <c r="R181" s="12"/>
      <c r="S181" s="13"/>
      <c r="T181" s="14"/>
      <c r="U181" s="37" t="str">
        <f t="shared" si="10"/>
        <v/>
      </c>
      <c r="V181" s="37" t="str">
        <f t="shared" si="11"/>
        <v/>
      </c>
      <c r="W181" s="9"/>
      <c r="X181" s="9"/>
      <c r="Y181" s="9"/>
      <c r="Z181" s="9"/>
      <c r="AA181" s="9"/>
    </row>
    <row r="182" s="8" customFormat="1" spans="1:27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10"/>
      <c r="N182" s="9"/>
      <c r="O182" s="9"/>
      <c r="P182" s="30" t="str">
        <f t="shared" si="9"/>
        <v/>
      </c>
      <c r="Q182" s="12"/>
      <c r="R182" s="12"/>
      <c r="S182" s="13"/>
      <c r="T182" s="14"/>
      <c r="U182" s="37" t="str">
        <f t="shared" si="10"/>
        <v/>
      </c>
      <c r="V182" s="37" t="str">
        <f t="shared" si="11"/>
        <v/>
      </c>
      <c r="W182" s="9"/>
      <c r="X182" s="9"/>
      <c r="Y182" s="9"/>
      <c r="Z182" s="9"/>
      <c r="AA182" s="9"/>
    </row>
    <row r="183" s="8" customFormat="1" spans="1:27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10"/>
      <c r="N183" s="9"/>
      <c r="O183" s="9"/>
      <c r="P183" s="30" t="str">
        <f t="shared" si="9"/>
        <v/>
      </c>
      <c r="Q183" s="12"/>
      <c r="R183" s="12"/>
      <c r="S183" s="13"/>
      <c r="T183" s="14"/>
      <c r="U183" s="37" t="str">
        <f t="shared" si="10"/>
        <v/>
      </c>
      <c r="V183" s="37" t="str">
        <f t="shared" si="11"/>
        <v/>
      </c>
      <c r="W183" s="9"/>
      <c r="X183" s="9"/>
      <c r="Y183" s="9"/>
      <c r="Z183" s="9"/>
      <c r="AA183" s="9"/>
    </row>
    <row r="184" s="8" customFormat="1" spans="1:27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10"/>
      <c r="N184" s="9"/>
      <c r="O184" s="9"/>
      <c r="P184" s="30" t="str">
        <f t="shared" si="9"/>
        <v/>
      </c>
      <c r="Q184" s="12"/>
      <c r="R184" s="12"/>
      <c r="S184" s="13"/>
      <c r="T184" s="14"/>
      <c r="U184" s="37" t="str">
        <f t="shared" si="10"/>
        <v/>
      </c>
      <c r="V184" s="37" t="str">
        <f t="shared" si="11"/>
        <v/>
      </c>
      <c r="W184" s="9"/>
      <c r="X184" s="9"/>
      <c r="Y184" s="9"/>
      <c r="Z184" s="9"/>
      <c r="AA184" s="9"/>
    </row>
    <row r="185" s="8" customFormat="1" spans="1:27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10"/>
      <c r="N185" s="9"/>
      <c r="O185" s="9"/>
      <c r="P185" s="30" t="str">
        <f t="shared" si="9"/>
        <v/>
      </c>
      <c r="Q185" s="12"/>
      <c r="R185" s="12"/>
      <c r="S185" s="13"/>
      <c r="T185" s="14"/>
      <c r="U185" s="37" t="str">
        <f t="shared" si="10"/>
        <v/>
      </c>
      <c r="V185" s="37" t="str">
        <f t="shared" si="11"/>
        <v/>
      </c>
      <c r="W185" s="9"/>
      <c r="X185" s="9"/>
      <c r="Y185" s="9"/>
      <c r="Z185" s="9"/>
      <c r="AA185" s="9"/>
    </row>
    <row r="186" s="8" customFormat="1" spans="1:27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10"/>
      <c r="N186" s="9"/>
      <c r="O186" s="9"/>
      <c r="P186" s="30" t="str">
        <f t="shared" si="9"/>
        <v/>
      </c>
      <c r="Q186" s="12"/>
      <c r="R186" s="12"/>
      <c r="S186" s="13"/>
      <c r="T186" s="14"/>
      <c r="U186" s="37" t="str">
        <f t="shared" si="10"/>
        <v/>
      </c>
      <c r="V186" s="37" t="str">
        <f t="shared" si="11"/>
        <v/>
      </c>
      <c r="W186" s="9"/>
      <c r="X186" s="9"/>
      <c r="Y186" s="9"/>
      <c r="Z186" s="9"/>
      <c r="AA186" s="9"/>
    </row>
    <row r="187" s="8" customFormat="1" spans="1:2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10"/>
      <c r="N187" s="9"/>
      <c r="O187" s="9"/>
      <c r="P187" s="30" t="str">
        <f t="shared" si="9"/>
        <v/>
      </c>
      <c r="Q187" s="12"/>
      <c r="R187" s="12"/>
      <c r="S187" s="13"/>
      <c r="T187" s="14"/>
      <c r="U187" s="37" t="str">
        <f t="shared" si="10"/>
        <v/>
      </c>
      <c r="V187" s="37" t="str">
        <f t="shared" si="11"/>
        <v/>
      </c>
      <c r="W187" s="9"/>
      <c r="X187" s="9"/>
      <c r="Y187" s="9"/>
      <c r="Z187" s="9"/>
      <c r="AA187" s="9"/>
    </row>
    <row r="188" s="8" customFormat="1" spans="1:27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10"/>
      <c r="N188" s="9"/>
      <c r="O188" s="9"/>
      <c r="P188" s="30" t="str">
        <f t="shared" si="9"/>
        <v/>
      </c>
      <c r="Q188" s="12"/>
      <c r="R188" s="12"/>
      <c r="S188" s="13"/>
      <c r="T188" s="14"/>
      <c r="U188" s="37" t="str">
        <f t="shared" si="10"/>
        <v/>
      </c>
      <c r="V188" s="37" t="str">
        <f t="shared" si="11"/>
        <v/>
      </c>
      <c r="W188" s="9"/>
      <c r="X188" s="9"/>
      <c r="Y188" s="9"/>
      <c r="Z188" s="9"/>
      <c r="AA188" s="9"/>
    </row>
    <row r="189" s="8" customFormat="1" spans="1:27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10"/>
      <c r="N189" s="9"/>
      <c r="O189" s="9"/>
      <c r="P189" s="30" t="str">
        <f t="shared" si="9"/>
        <v/>
      </c>
      <c r="Q189" s="12"/>
      <c r="R189" s="12"/>
      <c r="S189" s="13"/>
      <c r="T189" s="14"/>
      <c r="U189" s="37" t="str">
        <f t="shared" si="10"/>
        <v/>
      </c>
      <c r="V189" s="37" t="str">
        <f t="shared" si="11"/>
        <v/>
      </c>
      <c r="W189" s="9"/>
      <c r="X189" s="9"/>
      <c r="Y189" s="9"/>
      <c r="Z189" s="9"/>
      <c r="AA189" s="9"/>
    </row>
    <row r="190" s="8" customFormat="1" spans="1:27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10"/>
      <c r="N190" s="9"/>
      <c r="O190" s="9"/>
      <c r="P190" s="30" t="str">
        <f t="shared" si="9"/>
        <v/>
      </c>
      <c r="Q190" s="12"/>
      <c r="R190" s="12"/>
      <c r="S190" s="13"/>
      <c r="T190" s="14"/>
      <c r="U190" s="37" t="str">
        <f t="shared" si="10"/>
        <v/>
      </c>
      <c r="V190" s="37" t="str">
        <f t="shared" si="11"/>
        <v/>
      </c>
      <c r="W190" s="9"/>
      <c r="X190" s="9"/>
      <c r="Y190" s="9"/>
      <c r="Z190" s="9"/>
      <c r="AA190" s="9"/>
    </row>
    <row r="191" s="8" customFormat="1" spans="1:27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10"/>
      <c r="N191" s="9"/>
      <c r="O191" s="9"/>
      <c r="P191" s="30" t="str">
        <f t="shared" si="9"/>
        <v/>
      </c>
      <c r="Q191" s="12"/>
      <c r="R191" s="12"/>
      <c r="S191" s="13"/>
      <c r="T191" s="14"/>
      <c r="U191" s="37" t="str">
        <f t="shared" si="10"/>
        <v/>
      </c>
      <c r="V191" s="37" t="str">
        <f t="shared" si="11"/>
        <v/>
      </c>
      <c r="W191" s="9"/>
      <c r="X191" s="9"/>
      <c r="Y191" s="9"/>
      <c r="Z191" s="9"/>
      <c r="AA191" s="9"/>
    </row>
    <row r="192" s="8" customFormat="1" spans="1:27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10"/>
      <c r="N192" s="9"/>
      <c r="O192" s="9"/>
      <c r="P192" s="30" t="str">
        <f t="shared" si="9"/>
        <v/>
      </c>
      <c r="Q192" s="12"/>
      <c r="R192" s="12"/>
      <c r="S192" s="13"/>
      <c r="T192" s="14"/>
      <c r="U192" s="37" t="str">
        <f t="shared" si="10"/>
        <v/>
      </c>
      <c r="V192" s="37" t="str">
        <f t="shared" si="11"/>
        <v/>
      </c>
      <c r="W192" s="9"/>
      <c r="X192" s="9"/>
      <c r="Y192" s="9"/>
      <c r="Z192" s="9"/>
      <c r="AA192" s="9"/>
    </row>
    <row r="193" s="8" customFormat="1" spans="1:27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10"/>
      <c r="N193" s="9"/>
      <c r="O193" s="9"/>
      <c r="P193" s="30" t="str">
        <f t="shared" si="9"/>
        <v/>
      </c>
      <c r="Q193" s="12"/>
      <c r="R193" s="12"/>
      <c r="S193" s="13"/>
      <c r="T193" s="14"/>
      <c r="U193" s="37" t="str">
        <f t="shared" si="10"/>
        <v/>
      </c>
      <c r="V193" s="37" t="str">
        <f t="shared" si="11"/>
        <v/>
      </c>
      <c r="W193" s="9"/>
      <c r="X193" s="9"/>
      <c r="Y193" s="9"/>
      <c r="Z193" s="9"/>
      <c r="AA193" s="9"/>
    </row>
    <row r="194" s="8" customFormat="1" spans="1:27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10"/>
      <c r="N194" s="9"/>
      <c r="O194" s="9"/>
      <c r="P194" s="30" t="str">
        <f t="shared" si="9"/>
        <v/>
      </c>
      <c r="Q194" s="12"/>
      <c r="R194" s="12"/>
      <c r="S194" s="13"/>
      <c r="T194" s="14"/>
      <c r="U194" s="37" t="str">
        <f t="shared" si="10"/>
        <v/>
      </c>
      <c r="V194" s="37" t="str">
        <f t="shared" si="11"/>
        <v/>
      </c>
      <c r="W194" s="9"/>
      <c r="X194" s="9"/>
      <c r="Y194" s="9"/>
      <c r="Z194" s="9"/>
      <c r="AA194" s="9"/>
    </row>
    <row r="195" s="8" customFormat="1" spans="1:27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10"/>
      <c r="N195" s="9"/>
      <c r="O195" s="9"/>
      <c r="P195" s="30" t="str">
        <f t="shared" si="9"/>
        <v/>
      </c>
      <c r="Q195" s="12"/>
      <c r="R195" s="12"/>
      <c r="S195" s="13"/>
      <c r="T195" s="14"/>
      <c r="U195" s="37" t="str">
        <f t="shared" si="10"/>
        <v/>
      </c>
      <c r="V195" s="37" t="str">
        <f t="shared" si="11"/>
        <v/>
      </c>
      <c r="W195" s="9"/>
      <c r="X195" s="9"/>
      <c r="Y195" s="9"/>
      <c r="Z195" s="9"/>
      <c r="AA195" s="9"/>
    </row>
    <row r="196" s="8" customFormat="1" spans="1:27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10"/>
      <c r="N196" s="9"/>
      <c r="O196" s="9"/>
      <c r="P196" s="30" t="str">
        <f t="shared" si="9"/>
        <v/>
      </c>
      <c r="Q196" s="12"/>
      <c r="R196" s="12"/>
      <c r="S196" s="13"/>
      <c r="T196" s="14"/>
      <c r="U196" s="37" t="str">
        <f t="shared" si="10"/>
        <v/>
      </c>
      <c r="V196" s="37" t="str">
        <f t="shared" si="11"/>
        <v/>
      </c>
      <c r="W196" s="9"/>
      <c r="X196" s="9"/>
      <c r="Y196" s="9"/>
      <c r="Z196" s="9"/>
      <c r="AA196" s="9"/>
    </row>
    <row r="197" s="8" customFormat="1" spans="1:2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10"/>
      <c r="N197" s="9"/>
      <c r="O197" s="9"/>
      <c r="P197" s="30" t="str">
        <f t="shared" si="9"/>
        <v/>
      </c>
      <c r="Q197" s="12"/>
      <c r="R197" s="12"/>
      <c r="S197" s="13"/>
      <c r="T197" s="14"/>
      <c r="U197" s="37" t="str">
        <f t="shared" si="10"/>
        <v/>
      </c>
      <c r="V197" s="37" t="str">
        <f t="shared" si="11"/>
        <v/>
      </c>
      <c r="W197" s="9"/>
      <c r="X197" s="9"/>
      <c r="Y197" s="9"/>
      <c r="Z197" s="9"/>
      <c r="AA197" s="9"/>
    </row>
    <row r="198" s="8" customFormat="1" spans="1:27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10"/>
      <c r="N198" s="9"/>
      <c r="O198" s="9"/>
      <c r="P198" s="30" t="str">
        <f t="shared" si="9"/>
        <v/>
      </c>
      <c r="Q198" s="12"/>
      <c r="R198" s="12"/>
      <c r="S198" s="13"/>
      <c r="T198" s="14"/>
      <c r="U198" s="37" t="str">
        <f t="shared" si="10"/>
        <v/>
      </c>
      <c r="V198" s="37" t="str">
        <f t="shared" si="11"/>
        <v/>
      </c>
      <c r="W198" s="9"/>
      <c r="X198" s="9"/>
      <c r="Y198" s="9"/>
      <c r="Z198" s="9"/>
      <c r="AA198" s="9"/>
    </row>
    <row r="199" s="8" customFormat="1" spans="1:27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10"/>
      <c r="N199" s="9"/>
      <c r="O199" s="9"/>
      <c r="P199" s="30" t="str">
        <f t="shared" si="9"/>
        <v/>
      </c>
      <c r="Q199" s="12"/>
      <c r="R199" s="12"/>
      <c r="S199" s="13"/>
      <c r="T199" s="14"/>
      <c r="U199" s="37" t="str">
        <f t="shared" si="10"/>
        <v/>
      </c>
      <c r="V199" s="37" t="str">
        <f t="shared" si="11"/>
        <v/>
      </c>
      <c r="W199" s="9"/>
      <c r="X199" s="9"/>
      <c r="Y199" s="9"/>
      <c r="Z199" s="9"/>
      <c r="AA199" s="9"/>
    </row>
    <row r="200" s="8" customFormat="1" spans="1:27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10"/>
      <c r="N200" s="9"/>
      <c r="O200" s="9"/>
      <c r="P200" s="30" t="str">
        <f t="shared" si="9"/>
        <v/>
      </c>
      <c r="Q200" s="12"/>
      <c r="R200" s="12"/>
      <c r="S200" s="13"/>
      <c r="T200" s="14"/>
      <c r="U200" s="37" t="str">
        <f t="shared" si="10"/>
        <v/>
      </c>
      <c r="V200" s="37" t="str">
        <f t="shared" si="11"/>
        <v/>
      </c>
      <c r="W200" s="9"/>
      <c r="X200" s="9"/>
      <c r="Y200" s="9"/>
      <c r="Z200" s="9"/>
      <c r="AA200" s="9"/>
    </row>
    <row r="201" s="8" customFormat="1" spans="1:27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10"/>
      <c r="N201" s="9"/>
      <c r="O201" s="9"/>
      <c r="P201" s="30" t="str">
        <f t="shared" si="9"/>
        <v/>
      </c>
      <c r="Q201" s="12"/>
      <c r="R201" s="12"/>
      <c r="S201" s="13"/>
      <c r="T201" s="14"/>
      <c r="U201" s="37" t="str">
        <f t="shared" si="10"/>
        <v/>
      </c>
      <c r="V201" s="37" t="str">
        <f t="shared" si="11"/>
        <v/>
      </c>
      <c r="W201" s="9"/>
      <c r="X201" s="9"/>
      <c r="Y201" s="9"/>
      <c r="Z201" s="9"/>
      <c r="AA201" s="9"/>
    </row>
    <row r="202" s="8" customFormat="1" spans="1:27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10"/>
      <c r="N202" s="9"/>
      <c r="O202" s="9"/>
      <c r="P202" s="30" t="str">
        <f t="shared" si="9"/>
        <v/>
      </c>
      <c r="Q202" s="12"/>
      <c r="R202" s="12"/>
      <c r="S202" s="13"/>
      <c r="T202" s="14"/>
      <c r="U202" s="37" t="str">
        <f t="shared" si="10"/>
        <v/>
      </c>
      <c r="V202" s="37" t="str">
        <f t="shared" si="11"/>
        <v/>
      </c>
      <c r="W202" s="9"/>
      <c r="X202" s="9"/>
      <c r="Y202" s="9"/>
      <c r="Z202" s="9"/>
      <c r="AA202" s="9"/>
    </row>
    <row r="203" s="8" customFormat="1" spans="1:27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10"/>
      <c r="N203" s="9"/>
      <c r="O203" s="9"/>
      <c r="P203" s="30" t="str">
        <f t="shared" si="9"/>
        <v/>
      </c>
      <c r="Q203" s="12"/>
      <c r="R203" s="12"/>
      <c r="S203" s="13"/>
      <c r="T203" s="14"/>
      <c r="U203" s="37" t="str">
        <f t="shared" si="10"/>
        <v/>
      </c>
      <c r="V203" s="37" t="str">
        <f t="shared" si="11"/>
        <v/>
      </c>
      <c r="W203" s="9"/>
      <c r="X203" s="9"/>
      <c r="Y203" s="9"/>
      <c r="Z203" s="9"/>
      <c r="AA203" s="9"/>
    </row>
    <row r="204" s="8" customFormat="1" spans="1:27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10"/>
      <c r="N204" s="9"/>
      <c r="O204" s="9"/>
      <c r="P204" s="30" t="str">
        <f t="shared" si="9"/>
        <v/>
      </c>
      <c r="Q204" s="12"/>
      <c r="R204" s="12"/>
      <c r="S204" s="13"/>
      <c r="T204" s="14"/>
      <c r="U204" s="37" t="str">
        <f t="shared" si="10"/>
        <v/>
      </c>
      <c r="V204" s="37" t="str">
        <f t="shared" si="11"/>
        <v/>
      </c>
      <c r="W204" s="9"/>
      <c r="X204" s="9"/>
      <c r="Y204" s="9"/>
      <c r="Z204" s="9"/>
      <c r="AA204" s="9"/>
    </row>
    <row r="205" s="8" customFormat="1" spans="1:27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10"/>
      <c r="N205" s="9"/>
      <c r="O205" s="9"/>
      <c r="P205" s="30" t="str">
        <f t="shared" si="9"/>
        <v/>
      </c>
      <c r="Q205" s="12"/>
      <c r="R205" s="12"/>
      <c r="S205" s="13"/>
      <c r="T205" s="14"/>
      <c r="U205" s="37" t="str">
        <f t="shared" si="10"/>
        <v/>
      </c>
      <c r="V205" s="37" t="str">
        <f t="shared" si="11"/>
        <v/>
      </c>
      <c r="W205" s="9"/>
      <c r="X205" s="9"/>
      <c r="Y205" s="9"/>
      <c r="Z205" s="9"/>
      <c r="AA205" s="9"/>
    </row>
    <row r="206" s="8" customFormat="1" spans="1:27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10"/>
      <c r="N206" s="9"/>
      <c r="O206" s="9"/>
      <c r="P206" s="30" t="str">
        <f t="shared" si="9"/>
        <v/>
      </c>
      <c r="Q206" s="12"/>
      <c r="R206" s="12"/>
      <c r="S206" s="13"/>
      <c r="T206" s="14"/>
      <c r="U206" s="37" t="str">
        <f t="shared" si="10"/>
        <v/>
      </c>
      <c r="V206" s="37" t="str">
        <f t="shared" si="11"/>
        <v/>
      </c>
      <c r="W206" s="9"/>
      <c r="X206" s="9"/>
      <c r="Y206" s="9"/>
      <c r="Z206" s="9"/>
      <c r="AA206" s="9"/>
    </row>
    <row r="207" s="8" customFormat="1" spans="1:2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10"/>
      <c r="N207" s="9"/>
      <c r="O207" s="9"/>
      <c r="P207" s="30" t="str">
        <f t="shared" si="9"/>
        <v/>
      </c>
      <c r="Q207" s="12"/>
      <c r="R207" s="12"/>
      <c r="S207" s="13"/>
      <c r="T207" s="14"/>
      <c r="U207" s="37" t="str">
        <f t="shared" si="10"/>
        <v/>
      </c>
      <c r="V207" s="37" t="str">
        <f t="shared" si="11"/>
        <v/>
      </c>
      <c r="W207" s="9"/>
      <c r="X207" s="9"/>
      <c r="Y207" s="9"/>
      <c r="Z207" s="9"/>
      <c r="AA207" s="9"/>
    </row>
    <row r="208" s="8" customFormat="1" spans="1:27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10"/>
      <c r="N208" s="9"/>
      <c r="O208" s="9"/>
      <c r="P208" s="30" t="str">
        <f t="shared" si="9"/>
        <v/>
      </c>
      <c r="Q208" s="12"/>
      <c r="R208" s="12"/>
      <c r="S208" s="13"/>
      <c r="T208" s="14"/>
      <c r="U208" s="37" t="str">
        <f t="shared" si="10"/>
        <v/>
      </c>
      <c r="V208" s="37" t="str">
        <f t="shared" si="11"/>
        <v/>
      </c>
      <c r="W208" s="9"/>
      <c r="X208" s="9"/>
      <c r="Y208" s="9"/>
      <c r="Z208" s="9"/>
      <c r="AA208" s="9"/>
    </row>
    <row r="209" s="8" customFormat="1" spans="1:27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10"/>
      <c r="N209" s="9"/>
      <c r="O209" s="9"/>
      <c r="P209" s="30" t="str">
        <f t="shared" si="9"/>
        <v/>
      </c>
      <c r="Q209" s="12"/>
      <c r="R209" s="12"/>
      <c r="S209" s="13"/>
      <c r="T209" s="14"/>
      <c r="U209" s="37" t="str">
        <f t="shared" si="10"/>
        <v/>
      </c>
      <c r="V209" s="37" t="str">
        <f t="shared" si="11"/>
        <v/>
      </c>
      <c r="W209" s="9"/>
      <c r="X209" s="9"/>
      <c r="Y209" s="9"/>
      <c r="Z209" s="9"/>
      <c r="AA209" s="9"/>
    </row>
    <row r="210" s="8" customFormat="1" spans="1:27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10"/>
      <c r="N210" s="9"/>
      <c r="O210" s="9"/>
      <c r="P210" s="30" t="str">
        <f t="shared" si="9"/>
        <v/>
      </c>
      <c r="Q210" s="12"/>
      <c r="R210" s="12"/>
      <c r="S210" s="13"/>
      <c r="T210" s="14"/>
      <c r="U210" s="37" t="str">
        <f t="shared" si="10"/>
        <v/>
      </c>
      <c r="V210" s="37" t="str">
        <f t="shared" si="11"/>
        <v/>
      </c>
      <c r="W210" s="9"/>
      <c r="X210" s="9"/>
      <c r="Y210" s="9"/>
      <c r="Z210" s="9"/>
      <c r="AA210" s="9"/>
    </row>
    <row r="211" s="8" customFormat="1" spans="1:27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10"/>
      <c r="N211" s="9"/>
      <c r="O211" s="9"/>
      <c r="P211" s="30" t="str">
        <f t="shared" si="9"/>
        <v/>
      </c>
      <c r="Q211" s="12"/>
      <c r="R211" s="12"/>
      <c r="S211" s="13"/>
      <c r="T211" s="14"/>
      <c r="U211" s="37" t="str">
        <f t="shared" si="10"/>
        <v/>
      </c>
      <c r="V211" s="37" t="str">
        <f t="shared" si="11"/>
        <v/>
      </c>
      <c r="W211" s="9"/>
      <c r="X211" s="9"/>
      <c r="Y211" s="9"/>
      <c r="Z211" s="9"/>
      <c r="AA211" s="9"/>
    </row>
    <row r="212" s="8" customFormat="1" spans="1:27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10"/>
      <c r="N212" s="9"/>
      <c r="O212" s="9"/>
      <c r="P212" s="30" t="str">
        <f t="shared" si="9"/>
        <v/>
      </c>
      <c r="Q212" s="12"/>
      <c r="R212" s="12"/>
      <c r="S212" s="13"/>
      <c r="T212" s="14"/>
      <c r="U212" s="37" t="str">
        <f t="shared" si="10"/>
        <v/>
      </c>
      <c r="V212" s="37" t="str">
        <f t="shared" si="11"/>
        <v/>
      </c>
      <c r="W212" s="9"/>
      <c r="X212" s="9"/>
      <c r="Y212" s="9"/>
      <c r="Z212" s="9"/>
      <c r="AA212" s="9"/>
    </row>
    <row r="213" s="8" customFormat="1" spans="1:27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10"/>
      <c r="N213" s="9"/>
      <c r="O213" s="9"/>
      <c r="P213" s="30" t="str">
        <f t="shared" si="9"/>
        <v/>
      </c>
      <c r="Q213" s="12"/>
      <c r="R213" s="12"/>
      <c r="S213" s="13"/>
      <c r="T213" s="14"/>
      <c r="U213" s="37" t="str">
        <f t="shared" si="10"/>
        <v/>
      </c>
      <c r="V213" s="37" t="str">
        <f t="shared" si="11"/>
        <v/>
      </c>
      <c r="W213" s="9"/>
      <c r="X213" s="9"/>
      <c r="Y213" s="9"/>
      <c r="Z213" s="9"/>
      <c r="AA213" s="9"/>
    </row>
    <row r="214" s="8" customFormat="1" spans="1:27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10"/>
      <c r="N214" s="9"/>
      <c r="O214" s="9"/>
      <c r="P214" s="30" t="str">
        <f t="shared" si="9"/>
        <v/>
      </c>
      <c r="Q214" s="12"/>
      <c r="R214" s="12"/>
      <c r="S214" s="13"/>
      <c r="T214" s="14"/>
      <c r="U214" s="37" t="str">
        <f t="shared" si="10"/>
        <v/>
      </c>
      <c r="V214" s="37" t="str">
        <f t="shared" si="11"/>
        <v/>
      </c>
      <c r="W214" s="9"/>
      <c r="X214" s="9"/>
      <c r="Y214" s="9"/>
      <c r="Z214" s="9"/>
      <c r="AA214" s="9"/>
    </row>
    <row r="215" s="8" customFormat="1" spans="1:27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10"/>
      <c r="N215" s="9"/>
      <c r="O215" s="9"/>
      <c r="P215" s="30" t="str">
        <f t="shared" si="9"/>
        <v/>
      </c>
      <c r="Q215" s="12"/>
      <c r="R215" s="12"/>
      <c r="S215" s="13"/>
      <c r="T215" s="14"/>
      <c r="U215" s="37" t="str">
        <f t="shared" si="10"/>
        <v/>
      </c>
      <c r="V215" s="37" t="str">
        <f t="shared" si="11"/>
        <v/>
      </c>
      <c r="W215" s="9"/>
      <c r="X215" s="9"/>
      <c r="Y215" s="9"/>
      <c r="Z215" s="9"/>
      <c r="AA215" s="9"/>
    </row>
    <row r="216" s="8" customFormat="1" spans="1:27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10"/>
      <c r="N216" s="9"/>
      <c r="O216" s="9"/>
      <c r="P216" s="30" t="str">
        <f t="shared" si="9"/>
        <v/>
      </c>
      <c r="Q216" s="12"/>
      <c r="R216" s="12"/>
      <c r="S216" s="13"/>
      <c r="T216" s="14"/>
      <c r="U216" s="37" t="str">
        <f t="shared" si="10"/>
        <v/>
      </c>
      <c r="V216" s="37" t="str">
        <f t="shared" si="11"/>
        <v/>
      </c>
      <c r="W216" s="9"/>
      <c r="X216" s="9"/>
      <c r="Y216" s="9"/>
      <c r="Z216" s="9"/>
      <c r="AA216" s="9"/>
    </row>
    <row r="217" s="8" customFormat="1" spans="1:2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10"/>
      <c r="N217" s="9"/>
      <c r="O217" s="9"/>
      <c r="P217" s="30" t="str">
        <f t="shared" si="9"/>
        <v/>
      </c>
      <c r="Q217" s="12"/>
      <c r="R217" s="12"/>
      <c r="S217" s="13"/>
      <c r="T217" s="14"/>
      <c r="U217" s="37" t="str">
        <f t="shared" si="10"/>
        <v/>
      </c>
      <c r="V217" s="37" t="str">
        <f t="shared" si="11"/>
        <v/>
      </c>
      <c r="W217" s="9"/>
      <c r="X217" s="9"/>
      <c r="Y217" s="9"/>
      <c r="Z217" s="9"/>
      <c r="AA217" s="9"/>
    </row>
    <row r="218" s="8" customFormat="1" spans="1:27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10"/>
      <c r="N218" s="9"/>
      <c r="O218" s="9"/>
      <c r="P218" s="30" t="str">
        <f t="shared" si="9"/>
        <v/>
      </c>
      <c r="Q218" s="12"/>
      <c r="R218" s="12"/>
      <c r="S218" s="13"/>
      <c r="T218" s="14"/>
      <c r="U218" s="37" t="str">
        <f t="shared" si="10"/>
        <v/>
      </c>
      <c r="V218" s="37" t="str">
        <f t="shared" si="11"/>
        <v/>
      </c>
      <c r="W218" s="9"/>
      <c r="X218" s="9"/>
      <c r="Y218" s="9"/>
      <c r="Z218" s="9"/>
      <c r="AA218" s="9"/>
    </row>
    <row r="219" s="8" customFormat="1" spans="1:27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10"/>
      <c r="N219" s="9"/>
      <c r="O219" s="9"/>
      <c r="P219" s="30" t="str">
        <f t="shared" si="9"/>
        <v/>
      </c>
      <c r="Q219" s="12"/>
      <c r="R219" s="12"/>
      <c r="S219" s="13"/>
      <c r="T219" s="14"/>
      <c r="U219" s="37" t="str">
        <f t="shared" si="10"/>
        <v/>
      </c>
      <c r="V219" s="37" t="str">
        <f t="shared" si="11"/>
        <v/>
      </c>
      <c r="W219" s="9"/>
      <c r="X219" s="9"/>
      <c r="Y219" s="9"/>
      <c r="Z219" s="9"/>
      <c r="AA219" s="9"/>
    </row>
    <row r="220" s="8" customFormat="1" spans="1:27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10"/>
      <c r="N220" s="9"/>
      <c r="O220" s="9"/>
      <c r="P220" s="30" t="str">
        <f t="shared" si="9"/>
        <v/>
      </c>
      <c r="Q220" s="12"/>
      <c r="R220" s="12"/>
      <c r="S220" s="13"/>
      <c r="T220" s="14"/>
      <c r="U220" s="37" t="str">
        <f t="shared" si="10"/>
        <v/>
      </c>
      <c r="V220" s="37" t="str">
        <f t="shared" si="11"/>
        <v/>
      </c>
      <c r="W220" s="9"/>
      <c r="X220" s="9"/>
      <c r="Y220" s="9"/>
      <c r="Z220" s="9"/>
      <c r="AA220" s="9"/>
    </row>
    <row r="221" s="8" customFormat="1" spans="1:27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10"/>
      <c r="N221" s="9"/>
      <c r="O221" s="9"/>
      <c r="P221" s="30" t="str">
        <f t="shared" ref="P221:P284" si="12">IF(O221="罚款","罚款"&amp;SUBSTITUTE(SUBSTITUTE(IF(Q221*10000&gt;-0.4%,,"负")&amp;TEXT(INT(FIXED(ABS(Q221*10000))),"[dbnum2]G/通用格式元;;")&amp;TEXT(RIGHT(FIXED(Q221*10000),2),"[dbnum2]0角0分;;"&amp;IF(ABS(Q221*10000)&gt;1%,"整",)),"零角",IF(ABS(Q221*10000)&lt;1,,"零")),"零分","整"),IF(O221="责令停产停业","停业整顿7日",""))</f>
        <v/>
      </c>
      <c r="Q221" s="12"/>
      <c r="R221" s="12"/>
      <c r="S221" s="13"/>
      <c r="T221" s="14"/>
      <c r="U221" s="37" t="str">
        <f t="shared" si="10"/>
        <v/>
      </c>
      <c r="V221" s="37" t="str">
        <f t="shared" si="11"/>
        <v/>
      </c>
      <c r="W221" s="9"/>
      <c r="X221" s="9"/>
      <c r="Y221" s="9"/>
      <c r="Z221" s="9"/>
      <c r="AA221" s="9"/>
    </row>
    <row r="222" s="8" customFormat="1" spans="1:27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10"/>
      <c r="N222" s="9"/>
      <c r="O222" s="9"/>
      <c r="P222" s="30" t="str">
        <f t="shared" si="12"/>
        <v/>
      </c>
      <c r="Q222" s="12"/>
      <c r="R222" s="12"/>
      <c r="S222" s="13"/>
      <c r="T222" s="14"/>
      <c r="U222" s="37" t="str">
        <f t="shared" si="10"/>
        <v/>
      </c>
      <c r="V222" s="37" t="str">
        <f t="shared" si="11"/>
        <v/>
      </c>
      <c r="W222" s="9"/>
      <c r="X222" s="9"/>
      <c r="Y222" s="9"/>
      <c r="Z222" s="9"/>
      <c r="AA222" s="9"/>
    </row>
    <row r="223" s="8" customFormat="1" spans="1:27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10"/>
      <c r="N223" s="9"/>
      <c r="O223" s="9"/>
      <c r="P223" s="30" t="str">
        <f t="shared" si="12"/>
        <v/>
      </c>
      <c r="Q223" s="12"/>
      <c r="R223" s="12"/>
      <c r="S223" s="13"/>
      <c r="T223" s="14"/>
      <c r="U223" s="37" t="str">
        <f t="shared" ref="U223:U286" si="13">IF(ISBLANK(T223),"",EDATE(T223,12))</f>
        <v/>
      </c>
      <c r="V223" s="37" t="str">
        <f t="shared" ref="V223:V286" si="14">IF(ISBLANK(T223),"",EDATE(T223,12))</f>
        <v/>
      </c>
      <c r="W223" s="9"/>
      <c r="X223" s="9"/>
      <c r="Y223" s="9"/>
      <c r="Z223" s="9"/>
      <c r="AA223" s="9"/>
    </row>
    <row r="224" s="8" customFormat="1" spans="1:27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10"/>
      <c r="N224" s="9"/>
      <c r="O224" s="9"/>
      <c r="P224" s="30" t="str">
        <f t="shared" si="12"/>
        <v/>
      </c>
      <c r="Q224" s="12"/>
      <c r="R224" s="12"/>
      <c r="S224" s="13"/>
      <c r="T224" s="14"/>
      <c r="U224" s="37" t="str">
        <f t="shared" si="13"/>
        <v/>
      </c>
      <c r="V224" s="37" t="str">
        <f t="shared" si="14"/>
        <v/>
      </c>
      <c r="W224" s="9"/>
      <c r="X224" s="9"/>
      <c r="Y224" s="9"/>
      <c r="Z224" s="9"/>
      <c r="AA224" s="9"/>
    </row>
    <row r="225" s="8" customFormat="1" spans="1:27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10"/>
      <c r="N225" s="9"/>
      <c r="O225" s="9"/>
      <c r="P225" s="30" t="str">
        <f t="shared" si="12"/>
        <v/>
      </c>
      <c r="Q225" s="12"/>
      <c r="R225" s="12"/>
      <c r="S225" s="13"/>
      <c r="T225" s="14"/>
      <c r="U225" s="37" t="str">
        <f t="shared" si="13"/>
        <v/>
      </c>
      <c r="V225" s="37" t="str">
        <f t="shared" si="14"/>
        <v/>
      </c>
      <c r="W225" s="9"/>
      <c r="X225" s="9"/>
      <c r="Y225" s="9"/>
      <c r="Z225" s="9"/>
      <c r="AA225" s="9"/>
    </row>
    <row r="226" s="8" customFormat="1" spans="1:27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10"/>
      <c r="N226" s="9"/>
      <c r="O226" s="9"/>
      <c r="P226" s="30" t="str">
        <f t="shared" si="12"/>
        <v/>
      </c>
      <c r="Q226" s="12"/>
      <c r="R226" s="12"/>
      <c r="S226" s="13"/>
      <c r="T226" s="14"/>
      <c r="U226" s="37" t="str">
        <f t="shared" si="13"/>
        <v/>
      </c>
      <c r="V226" s="37" t="str">
        <f t="shared" si="14"/>
        <v/>
      </c>
      <c r="W226" s="9"/>
      <c r="X226" s="9"/>
      <c r="Y226" s="9"/>
      <c r="Z226" s="9"/>
      <c r="AA226" s="9"/>
    </row>
    <row r="227" s="8" customFormat="1" spans="1: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10"/>
      <c r="N227" s="9"/>
      <c r="O227" s="9"/>
      <c r="P227" s="30" t="str">
        <f t="shared" si="12"/>
        <v/>
      </c>
      <c r="Q227" s="12"/>
      <c r="R227" s="12"/>
      <c r="S227" s="13"/>
      <c r="T227" s="14"/>
      <c r="U227" s="37" t="str">
        <f t="shared" si="13"/>
        <v/>
      </c>
      <c r="V227" s="37" t="str">
        <f t="shared" si="14"/>
        <v/>
      </c>
      <c r="W227" s="9"/>
      <c r="X227" s="9"/>
      <c r="Y227" s="9"/>
      <c r="Z227" s="9"/>
      <c r="AA227" s="9"/>
    </row>
    <row r="228" s="8" customFormat="1" spans="1:27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10"/>
      <c r="N228" s="9"/>
      <c r="O228" s="9"/>
      <c r="P228" s="30" t="str">
        <f t="shared" si="12"/>
        <v/>
      </c>
      <c r="Q228" s="12"/>
      <c r="R228" s="12"/>
      <c r="S228" s="13"/>
      <c r="T228" s="14"/>
      <c r="U228" s="37" t="str">
        <f t="shared" si="13"/>
        <v/>
      </c>
      <c r="V228" s="37" t="str">
        <f t="shared" si="14"/>
        <v/>
      </c>
      <c r="W228" s="9"/>
      <c r="X228" s="9"/>
      <c r="Y228" s="9"/>
      <c r="Z228" s="9"/>
      <c r="AA228" s="9"/>
    </row>
    <row r="229" s="8" customFormat="1" spans="1:27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10"/>
      <c r="N229" s="9"/>
      <c r="O229" s="9"/>
      <c r="P229" s="30" t="str">
        <f t="shared" si="12"/>
        <v/>
      </c>
      <c r="Q229" s="12"/>
      <c r="R229" s="12"/>
      <c r="S229" s="13"/>
      <c r="T229" s="14"/>
      <c r="U229" s="37" t="str">
        <f t="shared" si="13"/>
        <v/>
      </c>
      <c r="V229" s="37" t="str">
        <f t="shared" si="14"/>
        <v/>
      </c>
      <c r="W229" s="9"/>
      <c r="X229" s="9"/>
      <c r="Y229" s="9"/>
      <c r="Z229" s="9"/>
      <c r="AA229" s="9"/>
    </row>
    <row r="230" s="8" customFormat="1" spans="1:27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10"/>
      <c r="N230" s="9"/>
      <c r="O230" s="9"/>
      <c r="P230" s="30" t="str">
        <f t="shared" si="12"/>
        <v/>
      </c>
      <c r="Q230" s="12"/>
      <c r="R230" s="12"/>
      <c r="S230" s="13"/>
      <c r="T230" s="14"/>
      <c r="U230" s="37" t="str">
        <f t="shared" si="13"/>
        <v/>
      </c>
      <c r="V230" s="37" t="str">
        <f t="shared" si="14"/>
        <v/>
      </c>
      <c r="W230" s="9"/>
      <c r="X230" s="9"/>
      <c r="Y230" s="9"/>
      <c r="Z230" s="9"/>
      <c r="AA230" s="9"/>
    </row>
    <row r="231" s="8" customFormat="1" spans="1:27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10"/>
      <c r="N231" s="9"/>
      <c r="O231" s="9"/>
      <c r="P231" s="30" t="str">
        <f t="shared" si="12"/>
        <v/>
      </c>
      <c r="Q231" s="12"/>
      <c r="R231" s="12"/>
      <c r="S231" s="13"/>
      <c r="T231" s="14"/>
      <c r="U231" s="37" t="str">
        <f t="shared" si="13"/>
        <v/>
      </c>
      <c r="V231" s="37" t="str">
        <f t="shared" si="14"/>
        <v/>
      </c>
      <c r="W231" s="9"/>
      <c r="X231" s="9"/>
      <c r="Y231" s="9"/>
      <c r="Z231" s="9"/>
      <c r="AA231" s="9"/>
    </row>
    <row r="232" s="8" customFormat="1" spans="1:27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10"/>
      <c r="N232" s="9"/>
      <c r="O232" s="9"/>
      <c r="P232" s="30" t="str">
        <f t="shared" si="12"/>
        <v/>
      </c>
      <c r="Q232" s="12"/>
      <c r="R232" s="12"/>
      <c r="S232" s="13"/>
      <c r="T232" s="14"/>
      <c r="U232" s="37" t="str">
        <f t="shared" si="13"/>
        <v/>
      </c>
      <c r="V232" s="37" t="str">
        <f t="shared" si="14"/>
        <v/>
      </c>
      <c r="W232" s="9"/>
      <c r="X232" s="9"/>
      <c r="Y232" s="9"/>
      <c r="Z232" s="9"/>
      <c r="AA232" s="9"/>
    </row>
    <row r="233" s="8" customFormat="1" spans="1:27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10"/>
      <c r="N233" s="9"/>
      <c r="O233" s="9"/>
      <c r="P233" s="30" t="str">
        <f t="shared" si="12"/>
        <v/>
      </c>
      <c r="Q233" s="12"/>
      <c r="R233" s="12"/>
      <c r="S233" s="13"/>
      <c r="T233" s="14"/>
      <c r="U233" s="37" t="str">
        <f t="shared" si="13"/>
        <v/>
      </c>
      <c r="V233" s="37" t="str">
        <f t="shared" si="14"/>
        <v/>
      </c>
      <c r="W233" s="9"/>
      <c r="X233" s="9"/>
      <c r="Y233" s="9"/>
      <c r="Z233" s="9"/>
      <c r="AA233" s="9"/>
    </row>
    <row r="234" s="8" customFormat="1" spans="1:27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10"/>
      <c r="N234" s="9"/>
      <c r="O234" s="9"/>
      <c r="P234" s="30" t="str">
        <f t="shared" si="12"/>
        <v/>
      </c>
      <c r="Q234" s="12"/>
      <c r="R234" s="12"/>
      <c r="S234" s="13"/>
      <c r="T234" s="14"/>
      <c r="U234" s="37" t="str">
        <f t="shared" si="13"/>
        <v/>
      </c>
      <c r="V234" s="37" t="str">
        <f t="shared" si="14"/>
        <v/>
      </c>
      <c r="W234" s="9"/>
      <c r="X234" s="9"/>
      <c r="Y234" s="9"/>
      <c r="Z234" s="9"/>
      <c r="AA234" s="9"/>
    </row>
    <row r="235" s="8" customFormat="1" spans="1:27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10"/>
      <c r="N235" s="9"/>
      <c r="O235" s="9"/>
      <c r="P235" s="30" t="str">
        <f t="shared" si="12"/>
        <v/>
      </c>
      <c r="Q235" s="12"/>
      <c r="R235" s="12"/>
      <c r="S235" s="13"/>
      <c r="T235" s="14"/>
      <c r="U235" s="37" t="str">
        <f t="shared" si="13"/>
        <v/>
      </c>
      <c r="V235" s="37" t="str">
        <f t="shared" si="14"/>
        <v/>
      </c>
      <c r="W235" s="9"/>
      <c r="X235" s="9"/>
      <c r="Y235" s="9"/>
      <c r="Z235" s="9"/>
      <c r="AA235" s="9"/>
    </row>
    <row r="236" s="8" customFormat="1" spans="1:27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10"/>
      <c r="N236" s="9"/>
      <c r="O236" s="9"/>
      <c r="P236" s="30" t="str">
        <f t="shared" si="12"/>
        <v/>
      </c>
      <c r="Q236" s="12"/>
      <c r="R236" s="12"/>
      <c r="S236" s="13"/>
      <c r="T236" s="14"/>
      <c r="U236" s="37" t="str">
        <f t="shared" si="13"/>
        <v/>
      </c>
      <c r="V236" s="37" t="str">
        <f t="shared" si="14"/>
        <v/>
      </c>
      <c r="W236" s="9"/>
      <c r="X236" s="9"/>
      <c r="Y236" s="9"/>
      <c r="Z236" s="9"/>
      <c r="AA236" s="9"/>
    </row>
    <row r="237" s="8" customFormat="1" spans="1:2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10"/>
      <c r="N237" s="9"/>
      <c r="O237" s="9"/>
      <c r="P237" s="30" t="str">
        <f t="shared" si="12"/>
        <v/>
      </c>
      <c r="Q237" s="12"/>
      <c r="R237" s="12"/>
      <c r="S237" s="13"/>
      <c r="T237" s="14"/>
      <c r="U237" s="37" t="str">
        <f t="shared" si="13"/>
        <v/>
      </c>
      <c r="V237" s="37" t="str">
        <f t="shared" si="14"/>
        <v/>
      </c>
      <c r="W237" s="9"/>
      <c r="X237" s="9"/>
      <c r="Y237" s="9"/>
      <c r="Z237" s="9"/>
      <c r="AA237" s="9"/>
    </row>
    <row r="238" s="8" customFormat="1" spans="1:27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10"/>
      <c r="N238" s="9"/>
      <c r="O238" s="9"/>
      <c r="P238" s="30" t="str">
        <f t="shared" si="12"/>
        <v/>
      </c>
      <c r="Q238" s="12"/>
      <c r="R238" s="12"/>
      <c r="S238" s="13"/>
      <c r="T238" s="14"/>
      <c r="U238" s="37" t="str">
        <f t="shared" si="13"/>
        <v/>
      </c>
      <c r="V238" s="37" t="str">
        <f t="shared" si="14"/>
        <v/>
      </c>
      <c r="W238" s="9"/>
      <c r="X238" s="9"/>
      <c r="Y238" s="9"/>
      <c r="Z238" s="9"/>
      <c r="AA238" s="9"/>
    </row>
    <row r="239" s="8" customFormat="1" spans="1:27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10"/>
      <c r="N239" s="9"/>
      <c r="O239" s="9"/>
      <c r="P239" s="30" t="str">
        <f t="shared" si="12"/>
        <v/>
      </c>
      <c r="Q239" s="12"/>
      <c r="R239" s="12"/>
      <c r="S239" s="13"/>
      <c r="T239" s="14"/>
      <c r="U239" s="37" t="str">
        <f t="shared" si="13"/>
        <v/>
      </c>
      <c r="V239" s="37" t="str">
        <f t="shared" si="14"/>
        <v/>
      </c>
      <c r="W239" s="9"/>
      <c r="X239" s="9"/>
      <c r="Y239" s="9"/>
      <c r="Z239" s="9"/>
      <c r="AA239" s="9"/>
    </row>
    <row r="240" s="8" customFormat="1" spans="1:27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10"/>
      <c r="N240" s="9"/>
      <c r="O240" s="9"/>
      <c r="P240" s="30" t="str">
        <f t="shared" si="12"/>
        <v/>
      </c>
      <c r="Q240" s="12"/>
      <c r="R240" s="12"/>
      <c r="S240" s="13"/>
      <c r="T240" s="14"/>
      <c r="U240" s="37" t="str">
        <f t="shared" si="13"/>
        <v/>
      </c>
      <c r="V240" s="37" t="str">
        <f t="shared" si="14"/>
        <v/>
      </c>
      <c r="W240" s="9"/>
      <c r="X240" s="9"/>
      <c r="Y240" s="9"/>
      <c r="Z240" s="9"/>
      <c r="AA240" s="9"/>
    </row>
    <row r="241" s="8" customFormat="1" spans="1:27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10"/>
      <c r="N241" s="9"/>
      <c r="O241" s="9"/>
      <c r="P241" s="30" t="str">
        <f t="shared" si="12"/>
        <v/>
      </c>
      <c r="Q241" s="12"/>
      <c r="R241" s="12"/>
      <c r="S241" s="13"/>
      <c r="T241" s="14"/>
      <c r="U241" s="37" t="str">
        <f t="shared" si="13"/>
        <v/>
      </c>
      <c r="V241" s="37" t="str">
        <f t="shared" si="14"/>
        <v/>
      </c>
      <c r="W241" s="9"/>
      <c r="X241" s="9"/>
      <c r="Y241" s="9"/>
      <c r="Z241" s="9"/>
      <c r="AA241" s="9"/>
    </row>
    <row r="242" s="8" customFormat="1" spans="1:27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10"/>
      <c r="N242" s="9"/>
      <c r="O242" s="9"/>
      <c r="P242" s="30" t="str">
        <f t="shared" si="12"/>
        <v/>
      </c>
      <c r="Q242" s="12"/>
      <c r="R242" s="12"/>
      <c r="S242" s="13"/>
      <c r="T242" s="14"/>
      <c r="U242" s="37" t="str">
        <f t="shared" si="13"/>
        <v/>
      </c>
      <c r="V242" s="37" t="str">
        <f t="shared" si="14"/>
        <v/>
      </c>
      <c r="W242" s="9"/>
      <c r="X242" s="9"/>
      <c r="Y242" s="9"/>
      <c r="Z242" s="9"/>
      <c r="AA242" s="9"/>
    </row>
    <row r="243" s="8" customFormat="1" spans="1:27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10"/>
      <c r="N243" s="9"/>
      <c r="O243" s="9"/>
      <c r="P243" s="30" t="str">
        <f t="shared" si="12"/>
        <v/>
      </c>
      <c r="Q243" s="12"/>
      <c r="R243" s="12"/>
      <c r="S243" s="13"/>
      <c r="T243" s="14"/>
      <c r="U243" s="37" t="str">
        <f t="shared" si="13"/>
        <v/>
      </c>
      <c r="V243" s="37" t="str">
        <f t="shared" si="14"/>
        <v/>
      </c>
      <c r="W243" s="9"/>
      <c r="X243" s="9"/>
      <c r="Y243" s="9"/>
      <c r="Z243" s="9"/>
      <c r="AA243" s="9"/>
    </row>
    <row r="244" s="8" customFormat="1" spans="1:27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10"/>
      <c r="N244" s="9"/>
      <c r="O244" s="9"/>
      <c r="P244" s="30" t="str">
        <f t="shared" si="12"/>
        <v/>
      </c>
      <c r="Q244" s="12"/>
      <c r="R244" s="12"/>
      <c r="S244" s="13"/>
      <c r="T244" s="14"/>
      <c r="U244" s="37" t="str">
        <f t="shared" si="13"/>
        <v/>
      </c>
      <c r="V244" s="37" t="str">
        <f t="shared" si="14"/>
        <v/>
      </c>
      <c r="W244" s="9"/>
      <c r="X244" s="9"/>
      <c r="Y244" s="9"/>
      <c r="Z244" s="9"/>
      <c r="AA244" s="9"/>
    </row>
    <row r="245" s="8" customFormat="1" spans="1:27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10"/>
      <c r="N245" s="9"/>
      <c r="O245" s="9"/>
      <c r="P245" s="30" t="str">
        <f t="shared" si="12"/>
        <v/>
      </c>
      <c r="Q245" s="12"/>
      <c r="R245" s="12"/>
      <c r="S245" s="13"/>
      <c r="T245" s="14"/>
      <c r="U245" s="37" t="str">
        <f t="shared" si="13"/>
        <v/>
      </c>
      <c r="V245" s="37" t="str">
        <f t="shared" si="14"/>
        <v/>
      </c>
      <c r="W245" s="9"/>
      <c r="X245" s="9"/>
      <c r="Y245" s="9"/>
      <c r="Z245" s="9"/>
      <c r="AA245" s="9"/>
    </row>
    <row r="246" s="8" customFormat="1" spans="1:27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10"/>
      <c r="N246" s="9"/>
      <c r="O246" s="9"/>
      <c r="P246" s="30" t="str">
        <f t="shared" si="12"/>
        <v/>
      </c>
      <c r="Q246" s="12"/>
      <c r="R246" s="12"/>
      <c r="S246" s="13"/>
      <c r="T246" s="14"/>
      <c r="U246" s="37" t="str">
        <f t="shared" si="13"/>
        <v/>
      </c>
      <c r="V246" s="37" t="str">
        <f t="shared" si="14"/>
        <v/>
      </c>
      <c r="W246" s="9"/>
      <c r="X246" s="9"/>
      <c r="Y246" s="9"/>
      <c r="Z246" s="9"/>
      <c r="AA246" s="9"/>
    </row>
    <row r="247" s="8" customFormat="1" spans="1:2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10"/>
      <c r="N247" s="9"/>
      <c r="O247" s="9"/>
      <c r="P247" s="30" t="str">
        <f t="shared" si="12"/>
        <v/>
      </c>
      <c r="Q247" s="12"/>
      <c r="R247" s="12"/>
      <c r="S247" s="13"/>
      <c r="T247" s="14"/>
      <c r="U247" s="37" t="str">
        <f t="shared" si="13"/>
        <v/>
      </c>
      <c r="V247" s="37" t="str">
        <f t="shared" si="14"/>
        <v/>
      </c>
      <c r="W247" s="9"/>
      <c r="X247" s="9"/>
      <c r="Y247" s="9"/>
      <c r="Z247" s="9"/>
      <c r="AA247" s="9"/>
    </row>
    <row r="248" s="8" customFormat="1" spans="1:27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10"/>
      <c r="N248" s="9"/>
      <c r="O248" s="9"/>
      <c r="P248" s="30" t="str">
        <f t="shared" si="12"/>
        <v/>
      </c>
      <c r="Q248" s="12"/>
      <c r="R248" s="12"/>
      <c r="S248" s="13"/>
      <c r="T248" s="14"/>
      <c r="U248" s="37" t="str">
        <f t="shared" si="13"/>
        <v/>
      </c>
      <c r="V248" s="37" t="str">
        <f t="shared" si="14"/>
        <v/>
      </c>
      <c r="W248" s="9"/>
      <c r="X248" s="9"/>
      <c r="Y248" s="9"/>
      <c r="Z248" s="9"/>
      <c r="AA248" s="9"/>
    </row>
    <row r="249" s="8" customFormat="1" spans="1:27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10"/>
      <c r="N249" s="9"/>
      <c r="O249" s="9"/>
      <c r="P249" s="30" t="str">
        <f t="shared" si="12"/>
        <v/>
      </c>
      <c r="Q249" s="12"/>
      <c r="R249" s="12"/>
      <c r="S249" s="13"/>
      <c r="T249" s="14"/>
      <c r="U249" s="37" t="str">
        <f t="shared" si="13"/>
        <v/>
      </c>
      <c r="V249" s="37" t="str">
        <f t="shared" si="14"/>
        <v/>
      </c>
      <c r="W249" s="9"/>
      <c r="X249" s="9"/>
      <c r="Y249" s="9"/>
      <c r="Z249" s="9"/>
      <c r="AA249" s="9"/>
    </row>
    <row r="250" s="8" customFormat="1" spans="1:27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10"/>
      <c r="N250" s="9"/>
      <c r="O250" s="9"/>
      <c r="P250" s="30" t="str">
        <f t="shared" si="12"/>
        <v/>
      </c>
      <c r="Q250" s="12"/>
      <c r="R250" s="12"/>
      <c r="S250" s="13"/>
      <c r="T250" s="14"/>
      <c r="U250" s="37" t="str">
        <f t="shared" si="13"/>
        <v/>
      </c>
      <c r="V250" s="37" t="str">
        <f t="shared" si="14"/>
        <v/>
      </c>
      <c r="W250" s="9"/>
      <c r="X250" s="9"/>
      <c r="Y250" s="9"/>
      <c r="Z250" s="9"/>
      <c r="AA250" s="9"/>
    </row>
    <row r="251" s="8" customFormat="1" spans="1:27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10"/>
      <c r="N251" s="9"/>
      <c r="O251" s="9"/>
      <c r="P251" s="30" t="str">
        <f t="shared" si="12"/>
        <v/>
      </c>
      <c r="Q251" s="12"/>
      <c r="R251" s="12"/>
      <c r="S251" s="13"/>
      <c r="T251" s="14"/>
      <c r="U251" s="37" t="str">
        <f t="shared" si="13"/>
        <v/>
      </c>
      <c r="V251" s="37" t="str">
        <f t="shared" si="14"/>
        <v/>
      </c>
      <c r="W251" s="9"/>
      <c r="X251" s="9"/>
      <c r="Y251" s="9"/>
      <c r="Z251" s="9"/>
      <c r="AA251" s="9"/>
    </row>
    <row r="252" s="8" customFormat="1" spans="1:27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10"/>
      <c r="N252" s="9"/>
      <c r="O252" s="9"/>
      <c r="P252" s="30" t="str">
        <f t="shared" si="12"/>
        <v/>
      </c>
      <c r="Q252" s="12"/>
      <c r="R252" s="12"/>
      <c r="S252" s="13"/>
      <c r="T252" s="14"/>
      <c r="U252" s="37" t="str">
        <f t="shared" si="13"/>
        <v/>
      </c>
      <c r="V252" s="37" t="str">
        <f t="shared" si="14"/>
        <v/>
      </c>
      <c r="W252" s="9"/>
      <c r="X252" s="9"/>
      <c r="Y252" s="9"/>
      <c r="Z252" s="9"/>
      <c r="AA252" s="9"/>
    </row>
    <row r="253" s="8" customFormat="1" spans="1:27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10"/>
      <c r="N253" s="9"/>
      <c r="O253" s="9"/>
      <c r="P253" s="30" t="str">
        <f t="shared" si="12"/>
        <v/>
      </c>
      <c r="Q253" s="12"/>
      <c r="R253" s="12"/>
      <c r="S253" s="13"/>
      <c r="T253" s="14"/>
      <c r="U253" s="37" t="str">
        <f t="shared" si="13"/>
        <v/>
      </c>
      <c r="V253" s="37" t="str">
        <f t="shared" si="14"/>
        <v/>
      </c>
      <c r="W253" s="9"/>
      <c r="X253" s="9"/>
      <c r="Y253" s="9"/>
      <c r="Z253" s="9"/>
      <c r="AA253" s="9"/>
    </row>
    <row r="254" s="8" customFormat="1" spans="1:27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10"/>
      <c r="N254" s="9"/>
      <c r="O254" s="9"/>
      <c r="P254" s="30" t="str">
        <f t="shared" si="12"/>
        <v/>
      </c>
      <c r="Q254" s="12"/>
      <c r="R254" s="12"/>
      <c r="S254" s="13"/>
      <c r="T254" s="14"/>
      <c r="U254" s="37" t="str">
        <f t="shared" si="13"/>
        <v/>
      </c>
      <c r="V254" s="37" t="str">
        <f t="shared" si="14"/>
        <v/>
      </c>
      <c r="W254" s="9"/>
      <c r="X254" s="9"/>
      <c r="Y254" s="9"/>
      <c r="Z254" s="9"/>
      <c r="AA254" s="9"/>
    </row>
    <row r="255" s="8" customFormat="1" spans="1:27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10"/>
      <c r="N255" s="9"/>
      <c r="O255" s="9"/>
      <c r="P255" s="30" t="str">
        <f t="shared" si="12"/>
        <v/>
      </c>
      <c r="Q255" s="12"/>
      <c r="R255" s="12"/>
      <c r="S255" s="13"/>
      <c r="T255" s="14"/>
      <c r="U255" s="37" t="str">
        <f t="shared" si="13"/>
        <v/>
      </c>
      <c r="V255" s="37" t="str">
        <f t="shared" si="14"/>
        <v/>
      </c>
      <c r="W255" s="9"/>
      <c r="X255" s="9"/>
      <c r="Y255" s="9"/>
      <c r="Z255" s="9"/>
      <c r="AA255" s="9"/>
    </row>
    <row r="256" s="8" customFormat="1" spans="1:27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10"/>
      <c r="N256" s="9"/>
      <c r="O256" s="9"/>
      <c r="P256" s="30" t="str">
        <f t="shared" si="12"/>
        <v/>
      </c>
      <c r="Q256" s="12"/>
      <c r="R256" s="12"/>
      <c r="S256" s="13"/>
      <c r="T256" s="14"/>
      <c r="U256" s="37" t="str">
        <f t="shared" si="13"/>
        <v/>
      </c>
      <c r="V256" s="37" t="str">
        <f t="shared" si="14"/>
        <v/>
      </c>
      <c r="W256" s="9"/>
      <c r="X256" s="9"/>
      <c r="Y256" s="9"/>
      <c r="Z256" s="9"/>
      <c r="AA256" s="9"/>
    </row>
    <row r="257" s="8" customFormat="1" spans="1:2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10"/>
      <c r="N257" s="9"/>
      <c r="O257" s="9"/>
      <c r="P257" s="30" t="str">
        <f t="shared" si="12"/>
        <v/>
      </c>
      <c r="Q257" s="12"/>
      <c r="R257" s="12"/>
      <c r="S257" s="13"/>
      <c r="T257" s="14"/>
      <c r="U257" s="37" t="str">
        <f t="shared" si="13"/>
        <v/>
      </c>
      <c r="V257" s="37" t="str">
        <f t="shared" si="14"/>
        <v/>
      </c>
      <c r="W257" s="9"/>
      <c r="X257" s="9"/>
      <c r="Y257" s="9"/>
      <c r="Z257" s="9"/>
      <c r="AA257" s="9"/>
    </row>
    <row r="258" s="8" customFormat="1" spans="1:27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10"/>
      <c r="N258" s="9"/>
      <c r="O258" s="9"/>
      <c r="P258" s="30" t="str">
        <f t="shared" si="12"/>
        <v/>
      </c>
      <c r="Q258" s="12"/>
      <c r="R258" s="12"/>
      <c r="S258" s="13"/>
      <c r="T258" s="14"/>
      <c r="U258" s="37" t="str">
        <f t="shared" si="13"/>
        <v/>
      </c>
      <c r="V258" s="37" t="str">
        <f t="shared" si="14"/>
        <v/>
      </c>
      <c r="W258" s="9"/>
      <c r="X258" s="9"/>
      <c r="Y258" s="9"/>
      <c r="Z258" s="9"/>
      <c r="AA258" s="9"/>
    </row>
    <row r="259" s="8" customFormat="1" spans="1:27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10"/>
      <c r="N259" s="9"/>
      <c r="O259" s="9"/>
      <c r="P259" s="30" t="str">
        <f t="shared" si="12"/>
        <v/>
      </c>
      <c r="Q259" s="12"/>
      <c r="R259" s="12"/>
      <c r="S259" s="13"/>
      <c r="T259" s="14"/>
      <c r="U259" s="37" t="str">
        <f t="shared" si="13"/>
        <v/>
      </c>
      <c r="V259" s="37" t="str">
        <f t="shared" si="14"/>
        <v/>
      </c>
      <c r="W259" s="9"/>
      <c r="X259" s="9"/>
      <c r="Y259" s="9"/>
      <c r="Z259" s="9"/>
      <c r="AA259" s="9"/>
    </row>
    <row r="260" s="8" customFormat="1" spans="1:27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10"/>
      <c r="N260" s="9"/>
      <c r="O260" s="9"/>
      <c r="P260" s="30" t="str">
        <f t="shared" si="12"/>
        <v/>
      </c>
      <c r="Q260" s="12"/>
      <c r="R260" s="12"/>
      <c r="S260" s="13"/>
      <c r="T260" s="14"/>
      <c r="U260" s="37" t="str">
        <f t="shared" si="13"/>
        <v/>
      </c>
      <c r="V260" s="37" t="str">
        <f t="shared" si="14"/>
        <v/>
      </c>
      <c r="W260" s="9"/>
      <c r="X260" s="9"/>
      <c r="Y260" s="9"/>
      <c r="Z260" s="9"/>
      <c r="AA260" s="9"/>
    </row>
    <row r="261" s="8" customFormat="1" spans="1:27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10"/>
      <c r="N261" s="9"/>
      <c r="O261" s="9"/>
      <c r="P261" s="30" t="str">
        <f t="shared" si="12"/>
        <v/>
      </c>
      <c r="Q261" s="12"/>
      <c r="R261" s="12"/>
      <c r="S261" s="13"/>
      <c r="T261" s="14"/>
      <c r="U261" s="37" t="str">
        <f t="shared" si="13"/>
        <v/>
      </c>
      <c r="V261" s="37" t="str">
        <f t="shared" si="14"/>
        <v/>
      </c>
      <c r="W261" s="9"/>
      <c r="X261" s="9"/>
      <c r="Y261" s="9"/>
      <c r="Z261" s="9"/>
      <c r="AA261" s="9"/>
    </row>
    <row r="262" s="8" customFormat="1" spans="1:27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10"/>
      <c r="N262" s="9"/>
      <c r="O262" s="9"/>
      <c r="P262" s="30" t="str">
        <f t="shared" si="12"/>
        <v/>
      </c>
      <c r="Q262" s="12"/>
      <c r="R262" s="12"/>
      <c r="S262" s="13"/>
      <c r="T262" s="14"/>
      <c r="U262" s="37" t="str">
        <f t="shared" si="13"/>
        <v/>
      </c>
      <c r="V262" s="37" t="str">
        <f t="shared" si="14"/>
        <v/>
      </c>
      <c r="W262" s="9"/>
      <c r="X262" s="9"/>
      <c r="Y262" s="9"/>
      <c r="Z262" s="9"/>
      <c r="AA262" s="9"/>
    </row>
    <row r="263" s="8" customFormat="1" spans="1:27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10"/>
      <c r="N263" s="9"/>
      <c r="O263" s="9"/>
      <c r="P263" s="30" t="str">
        <f t="shared" si="12"/>
        <v/>
      </c>
      <c r="Q263" s="12"/>
      <c r="R263" s="12"/>
      <c r="S263" s="13"/>
      <c r="T263" s="14"/>
      <c r="U263" s="37" t="str">
        <f t="shared" si="13"/>
        <v/>
      </c>
      <c r="V263" s="37" t="str">
        <f t="shared" si="14"/>
        <v/>
      </c>
      <c r="W263" s="9"/>
      <c r="X263" s="9"/>
      <c r="Y263" s="9"/>
      <c r="Z263" s="9"/>
      <c r="AA263" s="9"/>
    </row>
    <row r="264" s="8" customFormat="1" spans="1:27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10"/>
      <c r="N264" s="9"/>
      <c r="O264" s="9"/>
      <c r="P264" s="30" t="str">
        <f t="shared" si="12"/>
        <v/>
      </c>
      <c r="Q264" s="12"/>
      <c r="R264" s="12"/>
      <c r="S264" s="13"/>
      <c r="T264" s="14"/>
      <c r="U264" s="37" t="str">
        <f t="shared" si="13"/>
        <v/>
      </c>
      <c r="V264" s="37" t="str">
        <f t="shared" si="14"/>
        <v/>
      </c>
      <c r="W264" s="9"/>
      <c r="X264" s="9"/>
      <c r="Y264" s="9"/>
      <c r="Z264" s="9"/>
      <c r="AA264" s="9"/>
    </row>
    <row r="265" s="8" customFormat="1" spans="1:27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10"/>
      <c r="N265" s="9"/>
      <c r="O265" s="9"/>
      <c r="P265" s="30" t="str">
        <f t="shared" si="12"/>
        <v/>
      </c>
      <c r="Q265" s="12"/>
      <c r="R265" s="12"/>
      <c r="S265" s="13"/>
      <c r="T265" s="14"/>
      <c r="U265" s="37" t="str">
        <f t="shared" si="13"/>
        <v/>
      </c>
      <c r="V265" s="37" t="str">
        <f t="shared" si="14"/>
        <v/>
      </c>
      <c r="W265" s="9"/>
      <c r="X265" s="9"/>
      <c r="Y265" s="9"/>
      <c r="Z265" s="9"/>
      <c r="AA265" s="9"/>
    </row>
    <row r="266" s="8" customFormat="1" spans="1:27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10"/>
      <c r="N266" s="9"/>
      <c r="O266" s="9"/>
      <c r="P266" s="30" t="str">
        <f t="shared" si="12"/>
        <v/>
      </c>
      <c r="Q266" s="12"/>
      <c r="R266" s="12"/>
      <c r="S266" s="13"/>
      <c r="T266" s="14"/>
      <c r="U266" s="37" t="str">
        <f t="shared" si="13"/>
        <v/>
      </c>
      <c r="V266" s="37" t="str">
        <f t="shared" si="14"/>
        <v/>
      </c>
      <c r="W266" s="9"/>
      <c r="X266" s="9"/>
      <c r="Y266" s="9"/>
      <c r="Z266" s="9"/>
      <c r="AA266" s="9"/>
    </row>
    <row r="267" s="8" customFormat="1" spans="1:2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10"/>
      <c r="N267" s="9"/>
      <c r="O267" s="9"/>
      <c r="P267" s="30" t="str">
        <f t="shared" si="12"/>
        <v/>
      </c>
      <c r="Q267" s="12"/>
      <c r="R267" s="12"/>
      <c r="S267" s="13"/>
      <c r="T267" s="14"/>
      <c r="U267" s="37" t="str">
        <f t="shared" si="13"/>
        <v/>
      </c>
      <c r="V267" s="37" t="str">
        <f t="shared" si="14"/>
        <v/>
      </c>
      <c r="W267" s="9"/>
      <c r="X267" s="9"/>
      <c r="Y267" s="9"/>
      <c r="Z267" s="9"/>
      <c r="AA267" s="9"/>
    </row>
    <row r="268" s="8" customFormat="1" spans="1:27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10"/>
      <c r="N268" s="9"/>
      <c r="O268" s="9"/>
      <c r="P268" s="30" t="str">
        <f t="shared" si="12"/>
        <v/>
      </c>
      <c r="Q268" s="12"/>
      <c r="R268" s="12"/>
      <c r="S268" s="13"/>
      <c r="T268" s="14"/>
      <c r="U268" s="37" t="str">
        <f t="shared" si="13"/>
        <v/>
      </c>
      <c r="V268" s="37" t="str">
        <f t="shared" si="14"/>
        <v/>
      </c>
      <c r="W268" s="9"/>
      <c r="X268" s="9"/>
      <c r="Y268" s="9"/>
      <c r="Z268" s="9"/>
      <c r="AA268" s="9"/>
    </row>
    <row r="269" s="8" customFormat="1" spans="1:27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10"/>
      <c r="N269" s="9"/>
      <c r="O269" s="9"/>
      <c r="P269" s="30" t="str">
        <f t="shared" si="12"/>
        <v/>
      </c>
      <c r="Q269" s="12"/>
      <c r="R269" s="12"/>
      <c r="S269" s="13"/>
      <c r="T269" s="14"/>
      <c r="U269" s="37" t="str">
        <f t="shared" si="13"/>
        <v/>
      </c>
      <c r="V269" s="37" t="str">
        <f t="shared" si="14"/>
        <v/>
      </c>
      <c r="W269" s="9"/>
      <c r="X269" s="9"/>
      <c r="Y269" s="9"/>
      <c r="Z269" s="9"/>
      <c r="AA269" s="9"/>
    </row>
    <row r="270" s="8" customFormat="1" spans="1:27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10"/>
      <c r="N270" s="9"/>
      <c r="O270" s="9"/>
      <c r="P270" s="30" t="str">
        <f t="shared" si="12"/>
        <v/>
      </c>
      <c r="Q270" s="12"/>
      <c r="R270" s="12"/>
      <c r="S270" s="13"/>
      <c r="T270" s="14"/>
      <c r="U270" s="37" t="str">
        <f t="shared" si="13"/>
        <v/>
      </c>
      <c r="V270" s="37" t="str">
        <f t="shared" si="14"/>
        <v/>
      </c>
      <c r="W270" s="9"/>
      <c r="X270" s="9"/>
      <c r="Y270" s="9"/>
      <c r="Z270" s="9"/>
      <c r="AA270" s="9"/>
    </row>
    <row r="271" s="8" customFormat="1" spans="1:27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10"/>
      <c r="N271" s="9"/>
      <c r="O271" s="9"/>
      <c r="P271" s="30" t="str">
        <f t="shared" si="12"/>
        <v/>
      </c>
      <c r="Q271" s="12"/>
      <c r="R271" s="12"/>
      <c r="S271" s="13"/>
      <c r="T271" s="14"/>
      <c r="U271" s="37" t="str">
        <f t="shared" si="13"/>
        <v/>
      </c>
      <c r="V271" s="37" t="str">
        <f t="shared" si="14"/>
        <v/>
      </c>
      <c r="W271" s="9"/>
      <c r="X271" s="9"/>
      <c r="Y271" s="9"/>
      <c r="Z271" s="9"/>
      <c r="AA271" s="9"/>
    </row>
    <row r="272" s="8" customFormat="1" spans="1:27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10"/>
      <c r="N272" s="9"/>
      <c r="O272" s="9"/>
      <c r="P272" s="30" t="str">
        <f t="shared" si="12"/>
        <v/>
      </c>
      <c r="Q272" s="12"/>
      <c r="R272" s="12"/>
      <c r="S272" s="13"/>
      <c r="T272" s="14"/>
      <c r="U272" s="37" t="str">
        <f t="shared" si="13"/>
        <v/>
      </c>
      <c r="V272" s="37" t="str">
        <f t="shared" si="14"/>
        <v/>
      </c>
      <c r="W272" s="9"/>
      <c r="X272" s="9"/>
      <c r="Y272" s="9"/>
      <c r="Z272" s="9"/>
      <c r="AA272" s="9"/>
    </row>
    <row r="273" s="8" customFormat="1" spans="1:27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10"/>
      <c r="N273" s="9"/>
      <c r="O273" s="9"/>
      <c r="P273" s="30" t="str">
        <f t="shared" si="12"/>
        <v/>
      </c>
      <c r="Q273" s="12"/>
      <c r="R273" s="12"/>
      <c r="S273" s="13"/>
      <c r="T273" s="14"/>
      <c r="U273" s="37" t="str">
        <f t="shared" si="13"/>
        <v/>
      </c>
      <c r="V273" s="37" t="str">
        <f t="shared" si="14"/>
        <v/>
      </c>
      <c r="W273" s="9"/>
      <c r="X273" s="9"/>
      <c r="Y273" s="9"/>
      <c r="Z273" s="9"/>
      <c r="AA273" s="9"/>
    </row>
    <row r="274" s="8" customFormat="1" spans="1:27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10"/>
      <c r="N274" s="9"/>
      <c r="O274" s="9"/>
      <c r="P274" s="30" t="str">
        <f t="shared" si="12"/>
        <v/>
      </c>
      <c r="Q274" s="12"/>
      <c r="R274" s="12"/>
      <c r="S274" s="13"/>
      <c r="T274" s="14"/>
      <c r="U274" s="37" t="str">
        <f t="shared" si="13"/>
        <v/>
      </c>
      <c r="V274" s="37" t="str">
        <f t="shared" si="14"/>
        <v/>
      </c>
      <c r="W274" s="9"/>
      <c r="X274" s="9"/>
      <c r="Y274" s="9"/>
      <c r="Z274" s="9"/>
      <c r="AA274" s="9"/>
    </row>
    <row r="275" s="8" customFormat="1" spans="1:27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10"/>
      <c r="N275" s="9"/>
      <c r="O275" s="9"/>
      <c r="P275" s="30" t="str">
        <f t="shared" si="12"/>
        <v/>
      </c>
      <c r="Q275" s="12"/>
      <c r="R275" s="12"/>
      <c r="S275" s="13"/>
      <c r="T275" s="14"/>
      <c r="U275" s="37" t="str">
        <f t="shared" si="13"/>
        <v/>
      </c>
      <c r="V275" s="37" t="str">
        <f t="shared" si="14"/>
        <v/>
      </c>
      <c r="W275" s="9"/>
      <c r="X275" s="9"/>
      <c r="Y275" s="9"/>
      <c r="Z275" s="9"/>
      <c r="AA275" s="9"/>
    </row>
    <row r="276" s="8" customFormat="1" spans="1:27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10"/>
      <c r="N276" s="9"/>
      <c r="O276" s="9"/>
      <c r="P276" s="30" t="str">
        <f t="shared" si="12"/>
        <v/>
      </c>
      <c r="Q276" s="12"/>
      <c r="R276" s="12"/>
      <c r="S276" s="13"/>
      <c r="T276" s="14"/>
      <c r="U276" s="37" t="str">
        <f t="shared" si="13"/>
        <v/>
      </c>
      <c r="V276" s="37" t="str">
        <f t="shared" si="14"/>
        <v/>
      </c>
      <c r="W276" s="9"/>
      <c r="X276" s="9"/>
      <c r="Y276" s="9"/>
      <c r="Z276" s="9"/>
      <c r="AA276" s="9"/>
    </row>
    <row r="277" s="8" customFormat="1" spans="1:2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10"/>
      <c r="N277" s="9"/>
      <c r="O277" s="9"/>
      <c r="P277" s="30" t="str">
        <f t="shared" si="12"/>
        <v/>
      </c>
      <c r="Q277" s="12"/>
      <c r="R277" s="12"/>
      <c r="S277" s="13"/>
      <c r="T277" s="14"/>
      <c r="U277" s="37" t="str">
        <f t="shared" si="13"/>
        <v/>
      </c>
      <c r="V277" s="37" t="str">
        <f t="shared" si="14"/>
        <v/>
      </c>
      <c r="W277" s="9"/>
      <c r="X277" s="9"/>
      <c r="Y277" s="9"/>
      <c r="Z277" s="9"/>
      <c r="AA277" s="9"/>
    </row>
    <row r="278" s="8" customFormat="1" spans="1:27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10"/>
      <c r="N278" s="9"/>
      <c r="O278" s="9"/>
      <c r="P278" s="30" t="str">
        <f t="shared" si="12"/>
        <v/>
      </c>
      <c r="Q278" s="12"/>
      <c r="R278" s="12"/>
      <c r="S278" s="13"/>
      <c r="T278" s="14"/>
      <c r="U278" s="37" t="str">
        <f t="shared" si="13"/>
        <v/>
      </c>
      <c r="V278" s="37" t="str">
        <f t="shared" si="14"/>
        <v/>
      </c>
      <c r="W278" s="9"/>
      <c r="X278" s="9"/>
      <c r="Y278" s="9"/>
      <c r="Z278" s="9"/>
      <c r="AA278" s="9"/>
    </row>
    <row r="279" s="8" customFormat="1" spans="1:27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10"/>
      <c r="N279" s="9"/>
      <c r="O279" s="9"/>
      <c r="P279" s="30" t="str">
        <f t="shared" si="12"/>
        <v/>
      </c>
      <c r="Q279" s="12"/>
      <c r="R279" s="12"/>
      <c r="S279" s="13"/>
      <c r="T279" s="14"/>
      <c r="U279" s="37" t="str">
        <f t="shared" si="13"/>
        <v/>
      </c>
      <c r="V279" s="37" t="str">
        <f t="shared" si="14"/>
        <v/>
      </c>
      <c r="W279" s="9"/>
      <c r="X279" s="9"/>
      <c r="Y279" s="9"/>
      <c r="Z279" s="9"/>
      <c r="AA279" s="9"/>
    </row>
    <row r="280" s="8" customFormat="1" spans="1:27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10"/>
      <c r="N280" s="9"/>
      <c r="O280" s="9"/>
      <c r="P280" s="30" t="str">
        <f t="shared" si="12"/>
        <v/>
      </c>
      <c r="Q280" s="12"/>
      <c r="R280" s="12"/>
      <c r="S280" s="13"/>
      <c r="T280" s="14"/>
      <c r="U280" s="37" t="str">
        <f t="shared" si="13"/>
        <v/>
      </c>
      <c r="V280" s="37" t="str">
        <f t="shared" si="14"/>
        <v/>
      </c>
      <c r="W280" s="9"/>
      <c r="X280" s="9"/>
      <c r="Y280" s="9"/>
      <c r="Z280" s="9"/>
      <c r="AA280" s="9"/>
    </row>
    <row r="281" s="8" customFormat="1" spans="1:27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10"/>
      <c r="N281" s="9"/>
      <c r="O281" s="9"/>
      <c r="P281" s="30" t="str">
        <f t="shared" si="12"/>
        <v/>
      </c>
      <c r="Q281" s="12"/>
      <c r="R281" s="12"/>
      <c r="S281" s="13"/>
      <c r="T281" s="14"/>
      <c r="U281" s="37" t="str">
        <f t="shared" si="13"/>
        <v/>
      </c>
      <c r="V281" s="37" t="str">
        <f t="shared" si="14"/>
        <v/>
      </c>
      <c r="W281" s="9"/>
      <c r="X281" s="9"/>
      <c r="Y281" s="9"/>
      <c r="Z281" s="9"/>
      <c r="AA281" s="9"/>
    </row>
    <row r="282" s="8" customFormat="1" spans="1:27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10"/>
      <c r="N282" s="9"/>
      <c r="O282" s="9"/>
      <c r="P282" s="30" t="str">
        <f t="shared" si="12"/>
        <v/>
      </c>
      <c r="Q282" s="12"/>
      <c r="R282" s="12"/>
      <c r="S282" s="13"/>
      <c r="T282" s="14"/>
      <c r="U282" s="37" t="str">
        <f t="shared" si="13"/>
        <v/>
      </c>
      <c r="V282" s="37" t="str">
        <f t="shared" si="14"/>
        <v/>
      </c>
      <c r="W282" s="9"/>
      <c r="X282" s="9"/>
      <c r="Y282" s="9"/>
      <c r="Z282" s="9"/>
      <c r="AA282" s="9"/>
    </row>
    <row r="283" s="8" customFormat="1" spans="1:27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10"/>
      <c r="N283" s="9"/>
      <c r="O283" s="9"/>
      <c r="P283" s="30" t="str">
        <f t="shared" si="12"/>
        <v/>
      </c>
      <c r="Q283" s="12"/>
      <c r="R283" s="12"/>
      <c r="S283" s="13"/>
      <c r="T283" s="14"/>
      <c r="U283" s="37" t="str">
        <f t="shared" si="13"/>
        <v/>
      </c>
      <c r="V283" s="37" t="str">
        <f t="shared" si="14"/>
        <v/>
      </c>
      <c r="W283" s="9"/>
      <c r="X283" s="9"/>
      <c r="Y283" s="9"/>
      <c r="Z283" s="9"/>
      <c r="AA283" s="9"/>
    </row>
    <row r="284" s="8" customFormat="1" spans="1:27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10"/>
      <c r="N284" s="9"/>
      <c r="O284" s="9"/>
      <c r="P284" s="30" t="str">
        <f t="shared" si="12"/>
        <v/>
      </c>
      <c r="Q284" s="12"/>
      <c r="R284" s="12"/>
      <c r="S284" s="13"/>
      <c r="T284" s="14"/>
      <c r="U284" s="37" t="str">
        <f t="shared" si="13"/>
        <v/>
      </c>
      <c r="V284" s="37" t="str">
        <f t="shared" si="14"/>
        <v/>
      </c>
      <c r="W284" s="9"/>
      <c r="X284" s="9"/>
      <c r="Y284" s="9"/>
      <c r="Z284" s="9"/>
      <c r="AA284" s="9"/>
    </row>
    <row r="285" s="8" customFormat="1" spans="1:27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10"/>
      <c r="N285" s="9"/>
      <c r="O285" s="9"/>
      <c r="P285" s="30" t="str">
        <f t="shared" ref="P285:P348" si="15">IF(O285="罚款","罚款"&amp;SUBSTITUTE(SUBSTITUTE(IF(Q285*10000&gt;-0.4%,,"负")&amp;TEXT(INT(FIXED(ABS(Q285*10000))),"[dbnum2]G/通用格式元;;")&amp;TEXT(RIGHT(FIXED(Q285*10000),2),"[dbnum2]0角0分;;"&amp;IF(ABS(Q285*10000)&gt;1%,"整",)),"零角",IF(ABS(Q285*10000)&lt;1,,"零")),"零分","整"),IF(O285="责令停产停业","停业整顿7日",""))</f>
        <v/>
      </c>
      <c r="Q285" s="12"/>
      <c r="R285" s="12"/>
      <c r="S285" s="13"/>
      <c r="T285" s="14"/>
      <c r="U285" s="37" t="str">
        <f t="shared" si="13"/>
        <v/>
      </c>
      <c r="V285" s="37" t="str">
        <f t="shared" si="14"/>
        <v/>
      </c>
      <c r="W285" s="9"/>
      <c r="X285" s="9"/>
      <c r="Y285" s="9"/>
      <c r="Z285" s="9"/>
      <c r="AA285" s="9"/>
    </row>
    <row r="286" s="8" customFormat="1" spans="1:27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10"/>
      <c r="N286" s="9"/>
      <c r="O286" s="9"/>
      <c r="P286" s="30" t="str">
        <f t="shared" si="15"/>
        <v/>
      </c>
      <c r="Q286" s="12"/>
      <c r="R286" s="12"/>
      <c r="S286" s="13"/>
      <c r="T286" s="14"/>
      <c r="U286" s="37" t="str">
        <f t="shared" si="13"/>
        <v/>
      </c>
      <c r="V286" s="37" t="str">
        <f t="shared" si="14"/>
        <v/>
      </c>
      <c r="W286" s="9"/>
      <c r="X286" s="9"/>
      <c r="Y286" s="9"/>
      <c r="Z286" s="9"/>
      <c r="AA286" s="9"/>
    </row>
    <row r="287" s="8" customFormat="1" spans="1:2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10"/>
      <c r="N287" s="9"/>
      <c r="O287" s="9"/>
      <c r="P287" s="30" t="str">
        <f t="shared" si="15"/>
        <v/>
      </c>
      <c r="Q287" s="12"/>
      <c r="R287" s="12"/>
      <c r="S287" s="13"/>
      <c r="T287" s="14"/>
      <c r="U287" s="37" t="str">
        <f t="shared" ref="U287:U350" si="16">IF(ISBLANK(T287),"",EDATE(T287,12))</f>
        <v/>
      </c>
      <c r="V287" s="37" t="str">
        <f t="shared" ref="V287:V350" si="17">IF(ISBLANK(T287),"",EDATE(T287,12))</f>
        <v/>
      </c>
      <c r="W287" s="9"/>
      <c r="X287" s="9"/>
      <c r="Y287" s="9"/>
      <c r="Z287" s="9"/>
      <c r="AA287" s="9"/>
    </row>
    <row r="288" s="8" customFormat="1" spans="1:27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10"/>
      <c r="N288" s="9"/>
      <c r="O288" s="9"/>
      <c r="P288" s="30" t="str">
        <f t="shared" si="15"/>
        <v/>
      </c>
      <c r="Q288" s="12"/>
      <c r="R288" s="12"/>
      <c r="S288" s="13"/>
      <c r="T288" s="14"/>
      <c r="U288" s="37" t="str">
        <f t="shared" si="16"/>
        <v/>
      </c>
      <c r="V288" s="37" t="str">
        <f t="shared" si="17"/>
        <v/>
      </c>
      <c r="W288" s="9"/>
      <c r="X288" s="9"/>
      <c r="Y288" s="9"/>
      <c r="Z288" s="9"/>
      <c r="AA288" s="9"/>
    </row>
    <row r="289" s="8" customFormat="1" spans="1:27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10"/>
      <c r="N289" s="9"/>
      <c r="O289" s="9"/>
      <c r="P289" s="30" t="str">
        <f t="shared" si="15"/>
        <v/>
      </c>
      <c r="Q289" s="12"/>
      <c r="R289" s="12"/>
      <c r="S289" s="13"/>
      <c r="T289" s="14"/>
      <c r="U289" s="37" t="str">
        <f t="shared" si="16"/>
        <v/>
      </c>
      <c r="V289" s="37" t="str">
        <f t="shared" si="17"/>
        <v/>
      </c>
      <c r="W289" s="9"/>
      <c r="X289" s="9"/>
      <c r="Y289" s="9"/>
      <c r="Z289" s="9"/>
      <c r="AA289" s="9"/>
    </row>
    <row r="290" s="8" customFormat="1" spans="1:27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10"/>
      <c r="N290" s="9"/>
      <c r="O290" s="9"/>
      <c r="P290" s="30" t="str">
        <f t="shared" si="15"/>
        <v/>
      </c>
      <c r="Q290" s="12"/>
      <c r="R290" s="12"/>
      <c r="S290" s="13"/>
      <c r="T290" s="14"/>
      <c r="U290" s="37" t="str">
        <f t="shared" si="16"/>
        <v/>
      </c>
      <c r="V290" s="37" t="str">
        <f t="shared" si="17"/>
        <v/>
      </c>
      <c r="W290" s="9"/>
      <c r="X290" s="9"/>
      <c r="Y290" s="9"/>
      <c r="Z290" s="9"/>
      <c r="AA290" s="9"/>
    </row>
    <row r="291" s="8" customFormat="1" spans="1:27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10"/>
      <c r="N291" s="9"/>
      <c r="O291" s="9"/>
      <c r="P291" s="30" t="str">
        <f t="shared" si="15"/>
        <v/>
      </c>
      <c r="Q291" s="12"/>
      <c r="R291" s="12"/>
      <c r="S291" s="13"/>
      <c r="T291" s="14"/>
      <c r="U291" s="37" t="str">
        <f t="shared" si="16"/>
        <v/>
      </c>
      <c r="V291" s="37" t="str">
        <f t="shared" si="17"/>
        <v/>
      </c>
      <c r="W291" s="9"/>
      <c r="X291" s="9"/>
      <c r="Y291" s="9"/>
      <c r="Z291" s="9"/>
      <c r="AA291" s="9"/>
    </row>
    <row r="292" s="8" customFormat="1" spans="1:27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10"/>
      <c r="N292" s="9"/>
      <c r="O292" s="9"/>
      <c r="P292" s="30" t="str">
        <f t="shared" si="15"/>
        <v/>
      </c>
      <c r="Q292" s="12"/>
      <c r="R292" s="12"/>
      <c r="S292" s="13"/>
      <c r="T292" s="14"/>
      <c r="U292" s="37" t="str">
        <f t="shared" si="16"/>
        <v/>
      </c>
      <c r="V292" s="37" t="str">
        <f t="shared" si="17"/>
        <v/>
      </c>
      <c r="W292" s="9"/>
      <c r="X292" s="9"/>
      <c r="Y292" s="9"/>
      <c r="Z292" s="9"/>
      <c r="AA292" s="9"/>
    </row>
    <row r="293" s="8" customFormat="1" spans="1:27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10"/>
      <c r="N293" s="9"/>
      <c r="O293" s="9"/>
      <c r="P293" s="30" t="str">
        <f t="shared" si="15"/>
        <v/>
      </c>
      <c r="Q293" s="12"/>
      <c r="R293" s="12"/>
      <c r="S293" s="13"/>
      <c r="T293" s="14"/>
      <c r="U293" s="37" t="str">
        <f t="shared" si="16"/>
        <v/>
      </c>
      <c r="V293" s="37" t="str">
        <f t="shared" si="17"/>
        <v/>
      </c>
      <c r="W293" s="9"/>
      <c r="X293" s="9"/>
      <c r="Y293" s="9"/>
      <c r="Z293" s="9"/>
      <c r="AA293" s="9"/>
    </row>
    <row r="294" s="8" customFormat="1" spans="1:27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10"/>
      <c r="N294" s="9"/>
      <c r="O294" s="9"/>
      <c r="P294" s="30" t="str">
        <f t="shared" si="15"/>
        <v/>
      </c>
      <c r="Q294" s="12"/>
      <c r="R294" s="12"/>
      <c r="S294" s="13"/>
      <c r="T294" s="14"/>
      <c r="U294" s="37" t="str">
        <f t="shared" si="16"/>
        <v/>
      </c>
      <c r="V294" s="37" t="str">
        <f t="shared" si="17"/>
        <v/>
      </c>
      <c r="W294" s="9"/>
      <c r="X294" s="9"/>
      <c r="Y294" s="9"/>
      <c r="Z294" s="9"/>
      <c r="AA294" s="9"/>
    </row>
    <row r="295" s="8" customFormat="1" spans="1:27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10"/>
      <c r="N295" s="9"/>
      <c r="O295" s="9"/>
      <c r="P295" s="30" t="str">
        <f t="shared" si="15"/>
        <v/>
      </c>
      <c r="Q295" s="12"/>
      <c r="R295" s="12"/>
      <c r="S295" s="13"/>
      <c r="T295" s="14"/>
      <c r="U295" s="37" t="str">
        <f t="shared" si="16"/>
        <v/>
      </c>
      <c r="V295" s="37" t="str">
        <f t="shared" si="17"/>
        <v/>
      </c>
      <c r="W295" s="9"/>
      <c r="X295" s="9"/>
      <c r="Y295" s="9"/>
      <c r="Z295" s="9"/>
      <c r="AA295" s="9"/>
    </row>
    <row r="296" s="8" customFormat="1" spans="1:27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10"/>
      <c r="N296" s="9"/>
      <c r="O296" s="9"/>
      <c r="P296" s="30" t="str">
        <f t="shared" si="15"/>
        <v/>
      </c>
      <c r="Q296" s="12"/>
      <c r="R296" s="12"/>
      <c r="S296" s="13"/>
      <c r="T296" s="14"/>
      <c r="U296" s="37" t="str">
        <f t="shared" si="16"/>
        <v/>
      </c>
      <c r="V296" s="37" t="str">
        <f t="shared" si="17"/>
        <v/>
      </c>
      <c r="W296" s="9"/>
      <c r="X296" s="9"/>
      <c r="Y296" s="9"/>
      <c r="Z296" s="9"/>
      <c r="AA296" s="9"/>
    </row>
    <row r="297" s="8" customFormat="1" spans="1:2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10"/>
      <c r="N297" s="9"/>
      <c r="O297" s="9"/>
      <c r="P297" s="30" t="str">
        <f t="shared" si="15"/>
        <v/>
      </c>
      <c r="Q297" s="12"/>
      <c r="R297" s="12"/>
      <c r="S297" s="13"/>
      <c r="T297" s="14"/>
      <c r="U297" s="37" t="str">
        <f t="shared" si="16"/>
        <v/>
      </c>
      <c r="V297" s="37" t="str">
        <f t="shared" si="17"/>
        <v/>
      </c>
      <c r="W297" s="9"/>
      <c r="X297" s="9"/>
      <c r="Y297" s="9"/>
      <c r="Z297" s="9"/>
      <c r="AA297" s="9"/>
    </row>
    <row r="298" s="8" customFormat="1" spans="1:27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10"/>
      <c r="N298" s="9"/>
      <c r="O298" s="9"/>
      <c r="P298" s="30" t="str">
        <f t="shared" si="15"/>
        <v/>
      </c>
      <c r="Q298" s="12"/>
      <c r="R298" s="12"/>
      <c r="S298" s="13"/>
      <c r="T298" s="14"/>
      <c r="U298" s="37" t="str">
        <f t="shared" si="16"/>
        <v/>
      </c>
      <c r="V298" s="37" t="str">
        <f t="shared" si="17"/>
        <v/>
      </c>
      <c r="W298" s="9"/>
      <c r="X298" s="9"/>
      <c r="Y298" s="9"/>
      <c r="Z298" s="9"/>
      <c r="AA298" s="9"/>
    </row>
    <row r="299" s="8" customFormat="1" spans="1:27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10"/>
      <c r="N299" s="9"/>
      <c r="O299" s="9"/>
      <c r="P299" s="30" t="str">
        <f t="shared" si="15"/>
        <v/>
      </c>
      <c r="Q299" s="12"/>
      <c r="R299" s="12"/>
      <c r="S299" s="13"/>
      <c r="T299" s="14"/>
      <c r="U299" s="37" t="str">
        <f t="shared" si="16"/>
        <v/>
      </c>
      <c r="V299" s="37" t="str">
        <f t="shared" si="17"/>
        <v/>
      </c>
      <c r="W299" s="9"/>
      <c r="X299" s="9"/>
      <c r="Y299" s="9"/>
      <c r="Z299" s="9"/>
      <c r="AA299" s="9"/>
    </row>
    <row r="300" s="8" customFormat="1" spans="1:27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10"/>
      <c r="N300" s="9"/>
      <c r="O300" s="9"/>
      <c r="P300" s="30" t="str">
        <f t="shared" si="15"/>
        <v/>
      </c>
      <c r="Q300" s="12"/>
      <c r="R300" s="12"/>
      <c r="S300" s="13"/>
      <c r="T300" s="14"/>
      <c r="U300" s="37" t="str">
        <f t="shared" si="16"/>
        <v/>
      </c>
      <c r="V300" s="37" t="str">
        <f t="shared" si="17"/>
        <v/>
      </c>
      <c r="W300" s="9"/>
      <c r="X300" s="9"/>
      <c r="Y300" s="9"/>
      <c r="Z300" s="9"/>
      <c r="AA300" s="9"/>
    </row>
    <row r="301" s="8" customFormat="1" spans="1:27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10"/>
      <c r="N301" s="9"/>
      <c r="O301" s="9"/>
      <c r="P301" s="30" t="str">
        <f t="shared" si="15"/>
        <v/>
      </c>
      <c r="Q301" s="12"/>
      <c r="R301" s="12"/>
      <c r="S301" s="13"/>
      <c r="T301" s="14"/>
      <c r="U301" s="37" t="str">
        <f t="shared" si="16"/>
        <v/>
      </c>
      <c r="V301" s="37" t="str">
        <f t="shared" si="17"/>
        <v/>
      </c>
      <c r="W301" s="9"/>
      <c r="X301" s="9"/>
      <c r="Y301" s="9"/>
      <c r="Z301" s="9"/>
      <c r="AA301" s="9"/>
    </row>
    <row r="302" s="8" customFormat="1" spans="1:27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10"/>
      <c r="N302" s="9"/>
      <c r="O302" s="9"/>
      <c r="P302" s="30" t="str">
        <f t="shared" si="15"/>
        <v/>
      </c>
      <c r="Q302" s="12"/>
      <c r="R302" s="12"/>
      <c r="S302" s="13"/>
      <c r="T302" s="14"/>
      <c r="U302" s="37" t="str">
        <f t="shared" si="16"/>
        <v/>
      </c>
      <c r="V302" s="37" t="str">
        <f t="shared" si="17"/>
        <v/>
      </c>
      <c r="W302" s="9"/>
      <c r="X302" s="9"/>
      <c r="Y302" s="9"/>
      <c r="Z302" s="9"/>
      <c r="AA302" s="9"/>
    </row>
    <row r="303" s="8" customFormat="1" spans="1:27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10"/>
      <c r="N303" s="9"/>
      <c r="O303" s="9"/>
      <c r="P303" s="30" t="str">
        <f t="shared" si="15"/>
        <v/>
      </c>
      <c r="Q303" s="12"/>
      <c r="R303" s="12"/>
      <c r="S303" s="13"/>
      <c r="T303" s="14"/>
      <c r="U303" s="37" t="str">
        <f t="shared" si="16"/>
        <v/>
      </c>
      <c r="V303" s="37" t="str">
        <f t="shared" si="17"/>
        <v/>
      </c>
      <c r="W303" s="9"/>
      <c r="X303" s="9"/>
      <c r="Y303" s="9"/>
      <c r="Z303" s="9"/>
      <c r="AA303" s="9"/>
    </row>
    <row r="304" s="8" customFormat="1" spans="1:27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10"/>
      <c r="N304" s="9"/>
      <c r="O304" s="9"/>
      <c r="P304" s="30" t="str">
        <f t="shared" si="15"/>
        <v/>
      </c>
      <c r="Q304" s="12"/>
      <c r="R304" s="12"/>
      <c r="S304" s="13"/>
      <c r="T304" s="14"/>
      <c r="U304" s="37" t="str">
        <f t="shared" si="16"/>
        <v/>
      </c>
      <c r="V304" s="37" t="str">
        <f t="shared" si="17"/>
        <v/>
      </c>
      <c r="W304" s="9"/>
      <c r="X304" s="9"/>
      <c r="Y304" s="9"/>
      <c r="Z304" s="9"/>
      <c r="AA304" s="9"/>
    </row>
    <row r="305" s="8" customFormat="1" spans="1:27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10"/>
      <c r="N305" s="9"/>
      <c r="O305" s="9"/>
      <c r="P305" s="30" t="str">
        <f t="shared" si="15"/>
        <v/>
      </c>
      <c r="Q305" s="12"/>
      <c r="R305" s="12"/>
      <c r="S305" s="13"/>
      <c r="T305" s="14"/>
      <c r="U305" s="37" t="str">
        <f t="shared" si="16"/>
        <v/>
      </c>
      <c r="V305" s="37" t="str">
        <f t="shared" si="17"/>
        <v/>
      </c>
      <c r="W305" s="9"/>
      <c r="X305" s="9"/>
      <c r="Y305" s="9"/>
      <c r="Z305" s="9"/>
      <c r="AA305" s="9"/>
    </row>
    <row r="306" s="8" customFormat="1" spans="1:27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10"/>
      <c r="N306" s="9"/>
      <c r="O306" s="9"/>
      <c r="P306" s="30" t="str">
        <f t="shared" si="15"/>
        <v/>
      </c>
      <c r="Q306" s="12"/>
      <c r="R306" s="12"/>
      <c r="S306" s="13"/>
      <c r="T306" s="14"/>
      <c r="U306" s="37" t="str">
        <f t="shared" si="16"/>
        <v/>
      </c>
      <c r="V306" s="37" t="str">
        <f t="shared" si="17"/>
        <v/>
      </c>
      <c r="W306" s="9"/>
      <c r="X306" s="9"/>
      <c r="Y306" s="9"/>
      <c r="Z306" s="9"/>
      <c r="AA306" s="9"/>
    </row>
    <row r="307" s="8" customFormat="1" spans="1:2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10"/>
      <c r="N307" s="9"/>
      <c r="O307" s="9"/>
      <c r="P307" s="30" t="str">
        <f t="shared" si="15"/>
        <v/>
      </c>
      <c r="Q307" s="12"/>
      <c r="R307" s="12"/>
      <c r="S307" s="13"/>
      <c r="T307" s="14"/>
      <c r="U307" s="37" t="str">
        <f t="shared" si="16"/>
        <v/>
      </c>
      <c r="V307" s="37" t="str">
        <f t="shared" si="17"/>
        <v/>
      </c>
      <c r="W307" s="9"/>
      <c r="X307" s="9"/>
      <c r="Y307" s="9"/>
      <c r="Z307" s="9"/>
      <c r="AA307" s="9"/>
    </row>
    <row r="308" s="8" customFormat="1" spans="1:27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10"/>
      <c r="N308" s="9"/>
      <c r="O308" s="9"/>
      <c r="P308" s="30" t="str">
        <f t="shared" si="15"/>
        <v/>
      </c>
      <c r="Q308" s="12"/>
      <c r="R308" s="12"/>
      <c r="S308" s="13"/>
      <c r="T308" s="14"/>
      <c r="U308" s="37" t="str">
        <f t="shared" si="16"/>
        <v/>
      </c>
      <c r="V308" s="37" t="str">
        <f t="shared" si="17"/>
        <v/>
      </c>
      <c r="W308" s="9"/>
      <c r="X308" s="9"/>
      <c r="Y308" s="9"/>
      <c r="Z308" s="9"/>
      <c r="AA308" s="9"/>
    </row>
    <row r="309" s="8" customFormat="1" spans="1:27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10"/>
      <c r="N309" s="9"/>
      <c r="O309" s="9"/>
      <c r="P309" s="30" t="str">
        <f t="shared" si="15"/>
        <v/>
      </c>
      <c r="Q309" s="12"/>
      <c r="R309" s="12"/>
      <c r="S309" s="13"/>
      <c r="T309" s="14"/>
      <c r="U309" s="37" t="str">
        <f t="shared" si="16"/>
        <v/>
      </c>
      <c r="V309" s="37" t="str">
        <f t="shared" si="17"/>
        <v/>
      </c>
      <c r="W309" s="9"/>
      <c r="X309" s="9"/>
      <c r="Y309" s="9"/>
      <c r="Z309" s="9"/>
      <c r="AA309" s="9"/>
    </row>
    <row r="310" s="8" customFormat="1" spans="1:27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10"/>
      <c r="N310" s="9"/>
      <c r="O310" s="9"/>
      <c r="P310" s="30" t="str">
        <f t="shared" si="15"/>
        <v/>
      </c>
      <c r="Q310" s="12"/>
      <c r="R310" s="12"/>
      <c r="S310" s="13"/>
      <c r="T310" s="14"/>
      <c r="U310" s="37" t="str">
        <f t="shared" si="16"/>
        <v/>
      </c>
      <c r="V310" s="37" t="str">
        <f t="shared" si="17"/>
        <v/>
      </c>
      <c r="W310" s="9"/>
      <c r="X310" s="9"/>
      <c r="Y310" s="9"/>
      <c r="Z310" s="9"/>
      <c r="AA310" s="9"/>
    </row>
    <row r="311" s="8" customFormat="1" spans="1:27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10"/>
      <c r="N311" s="9"/>
      <c r="O311" s="9"/>
      <c r="P311" s="30" t="str">
        <f t="shared" si="15"/>
        <v/>
      </c>
      <c r="Q311" s="12"/>
      <c r="R311" s="12"/>
      <c r="S311" s="13"/>
      <c r="T311" s="14"/>
      <c r="U311" s="37" t="str">
        <f t="shared" si="16"/>
        <v/>
      </c>
      <c r="V311" s="37" t="str">
        <f t="shared" si="17"/>
        <v/>
      </c>
      <c r="W311" s="9"/>
      <c r="X311" s="9"/>
      <c r="Y311" s="9"/>
      <c r="Z311" s="9"/>
      <c r="AA311" s="9"/>
    </row>
    <row r="312" s="8" customFormat="1" spans="1:27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10"/>
      <c r="N312" s="9"/>
      <c r="O312" s="9"/>
      <c r="P312" s="30" t="str">
        <f t="shared" si="15"/>
        <v/>
      </c>
      <c r="Q312" s="12"/>
      <c r="R312" s="12"/>
      <c r="S312" s="13"/>
      <c r="T312" s="14"/>
      <c r="U312" s="37" t="str">
        <f t="shared" si="16"/>
        <v/>
      </c>
      <c r="V312" s="37" t="str">
        <f t="shared" si="17"/>
        <v/>
      </c>
      <c r="W312" s="9"/>
      <c r="X312" s="9"/>
      <c r="Y312" s="9"/>
      <c r="Z312" s="9"/>
      <c r="AA312" s="9"/>
    </row>
    <row r="313" s="8" customFormat="1" spans="1:27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10"/>
      <c r="N313" s="9"/>
      <c r="O313" s="9"/>
      <c r="P313" s="30" t="str">
        <f t="shared" si="15"/>
        <v/>
      </c>
      <c r="Q313" s="12"/>
      <c r="R313" s="12"/>
      <c r="S313" s="13"/>
      <c r="T313" s="14"/>
      <c r="U313" s="37" t="str">
        <f t="shared" si="16"/>
        <v/>
      </c>
      <c r="V313" s="37" t="str">
        <f t="shared" si="17"/>
        <v/>
      </c>
      <c r="W313" s="9"/>
      <c r="X313" s="9"/>
      <c r="Y313" s="9"/>
      <c r="Z313" s="9"/>
      <c r="AA313" s="9"/>
    </row>
    <row r="314" s="8" customFormat="1" spans="1:27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10"/>
      <c r="N314" s="9"/>
      <c r="O314" s="9"/>
      <c r="P314" s="30" t="str">
        <f t="shared" si="15"/>
        <v/>
      </c>
      <c r="Q314" s="12"/>
      <c r="R314" s="12"/>
      <c r="S314" s="13"/>
      <c r="T314" s="14"/>
      <c r="U314" s="37" t="str">
        <f t="shared" si="16"/>
        <v/>
      </c>
      <c r="V314" s="37" t="str">
        <f t="shared" si="17"/>
        <v/>
      </c>
      <c r="W314" s="9"/>
      <c r="X314" s="9"/>
      <c r="Y314" s="9"/>
      <c r="Z314" s="9"/>
      <c r="AA314" s="9"/>
    </row>
    <row r="315" s="8" customFormat="1" spans="1:27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10"/>
      <c r="N315" s="9"/>
      <c r="O315" s="9"/>
      <c r="P315" s="30" t="str">
        <f t="shared" si="15"/>
        <v/>
      </c>
      <c r="Q315" s="12"/>
      <c r="R315" s="12"/>
      <c r="S315" s="13"/>
      <c r="T315" s="14"/>
      <c r="U315" s="37" t="str">
        <f t="shared" si="16"/>
        <v/>
      </c>
      <c r="V315" s="37" t="str">
        <f t="shared" si="17"/>
        <v/>
      </c>
      <c r="W315" s="9"/>
      <c r="X315" s="9"/>
      <c r="Y315" s="9"/>
      <c r="Z315" s="9"/>
      <c r="AA315" s="9"/>
    </row>
    <row r="316" s="8" customFormat="1" spans="1:27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10"/>
      <c r="N316" s="9"/>
      <c r="O316" s="9"/>
      <c r="P316" s="30" t="str">
        <f t="shared" si="15"/>
        <v/>
      </c>
      <c r="Q316" s="12"/>
      <c r="R316" s="12"/>
      <c r="S316" s="13"/>
      <c r="T316" s="14"/>
      <c r="U316" s="37" t="str">
        <f t="shared" si="16"/>
        <v/>
      </c>
      <c r="V316" s="37" t="str">
        <f t="shared" si="17"/>
        <v/>
      </c>
      <c r="W316" s="9"/>
      <c r="X316" s="9"/>
      <c r="Y316" s="9"/>
      <c r="Z316" s="9"/>
      <c r="AA316" s="9"/>
    </row>
    <row r="317" s="8" customFormat="1" spans="1:2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10"/>
      <c r="N317" s="9"/>
      <c r="O317" s="9"/>
      <c r="P317" s="30" t="str">
        <f t="shared" si="15"/>
        <v/>
      </c>
      <c r="Q317" s="12"/>
      <c r="R317" s="12"/>
      <c r="S317" s="13"/>
      <c r="T317" s="14"/>
      <c r="U317" s="37" t="str">
        <f t="shared" si="16"/>
        <v/>
      </c>
      <c r="V317" s="37" t="str">
        <f t="shared" si="17"/>
        <v/>
      </c>
      <c r="W317" s="9"/>
      <c r="X317" s="9"/>
      <c r="Y317" s="9"/>
      <c r="Z317" s="9"/>
      <c r="AA317" s="9"/>
    </row>
    <row r="318" s="8" customFormat="1" spans="1:27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10"/>
      <c r="N318" s="9"/>
      <c r="O318" s="9"/>
      <c r="P318" s="30" t="str">
        <f t="shared" si="15"/>
        <v/>
      </c>
      <c r="Q318" s="12"/>
      <c r="R318" s="12"/>
      <c r="S318" s="13"/>
      <c r="T318" s="14"/>
      <c r="U318" s="37" t="str">
        <f t="shared" si="16"/>
        <v/>
      </c>
      <c r="V318" s="37" t="str">
        <f t="shared" si="17"/>
        <v/>
      </c>
      <c r="W318" s="9"/>
      <c r="X318" s="9"/>
      <c r="Y318" s="9"/>
      <c r="Z318" s="9"/>
      <c r="AA318" s="9"/>
    </row>
    <row r="319" s="8" customFormat="1" spans="1:27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10"/>
      <c r="N319" s="9"/>
      <c r="O319" s="9"/>
      <c r="P319" s="30" t="str">
        <f t="shared" si="15"/>
        <v/>
      </c>
      <c r="Q319" s="12"/>
      <c r="R319" s="12"/>
      <c r="S319" s="13"/>
      <c r="T319" s="14"/>
      <c r="U319" s="37" t="str">
        <f t="shared" si="16"/>
        <v/>
      </c>
      <c r="V319" s="37" t="str">
        <f t="shared" si="17"/>
        <v/>
      </c>
      <c r="W319" s="9"/>
      <c r="X319" s="9"/>
      <c r="Y319" s="9"/>
      <c r="Z319" s="9"/>
      <c r="AA319" s="9"/>
    </row>
    <row r="320" s="8" customFormat="1" spans="1:27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10"/>
      <c r="N320" s="9"/>
      <c r="O320" s="9"/>
      <c r="P320" s="30" t="str">
        <f t="shared" si="15"/>
        <v/>
      </c>
      <c r="Q320" s="12"/>
      <c r="R320" s="12"/>
      <c r="S320" s="13"/>
      <c r="T320" s="14"/>
      <c r="U320" s="37" t="str">
        <f t="shared" si="16"/>
        <v/>
      </c>
      <c r="V320" s="37" t="str">
        <f t="shared" si="17"/>
        <v/>
      </c>
      <c r="W320" s="9"/>
      <c r="X320" s="9"/>
      <c r="Y320" s="9"/>
      <c r="Z320" s="9"/>
      <c r="AA320" s="9"/>
    </row>
    <row r="321" s="8" customFormat="1" spans="1:27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10"/>
      <c r="N321" s="9"/>
      <c r="O321" s="9"/>
      <c r="P321" s="30" t="str">
        <f t="shared" si="15"/>
        <v/>
      </c>
      <c r="Q321" s="12"/>
      <c r="R321" s="12"/>
      <c r="S321" s="13"/>
      <c r="T321" s="14"/>
      <c r="U321" s="37" t="str">
        <f t="shared" si="16"/>
        <v/>
      </c>
      <c r="V321" s="37" t="str">
        <f t="shared" si="17"/>
        <v/>
      </c>
      <c r="W321" s="9"/>
      <c r="X321" s="9"/>
      <c r="Y321" s="9"/>
      <c r="Z321" s="9"/>
      <c r="AA321" s="9"/>
    </row>
    <row r="322" s="8" customFormat="1" spans="1:27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10"/>
      <c r="N322" s="9"/>
      <c r="O322" s="9"/>
      <c r="P322" s="30" t="str">
        <f t="shared" si="15"/>
        <v/>
      </c>
      <c r="Q322" s="12"/>
      <c r="R322" s="12"/>
      <c r="S322" s="13"/>
      <c r="T322" s="14"/>
      <c r="U322" s="37" t="str">
        <f t="shared" si="16"/>
        <v/>
      </c>
      <c r="V322" s="37" t="str">
        <f t="shared" si="17"/>
        <v/>
      </c>
      <c r="W322" s="9"/>
      <c r="X322" s="9"/>
      <c r="Y322" s="9"/>
      <c r="Z322" s="9"/>
      <c r="AA322" s="9"/>
    </row>
    <row r="323" s="8" customFormat="1" spans="1:27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10"/>
      <c r="N323" s="9"/>
      <c r="O323" s="9"/>
      <c r="P323" s="30" t="str">
        <f t="shared" si="15"/>
        <v/>
      </c>
      <c r="Q323" s="12"/>
      <c r="R323" s="12"/>
      <c r="S323" s="13"/>
      <c r="T323" s="14"/>
      <c r="U323" s="37" t="str">
        <f t="shared" si="16"/>
        <v/>
      </c>
      <c r="V323" s="37" t="str">
        <f t="shared" si="17"/>
        <v/>
      </c>
      <c r="W323" s="9"/>
      <c r="X323" s="9"/>
      <c r="Y323" s="9"/>
      <c r="Z323" s="9"/>
      <c r="AA323" s="9"/>
    </row>
    <row r="324" s="8" customFormat="1" spans="1:27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10"/>
      <c r="N324" s="9"/>
      <c r="O324" s="9"/>
      <c r="P324" s="30" t="str">
        <f t="shared" si="15"/>
        <v/>
      </c>
      <c r="Q324" s="12"/>
      <c r="R324" s="12"/>
      <c r="S324" s="13"/>
      <c r="T324" s="14"/>
      <c r="U324" s="37" t="str">
        <f t="shared" si="16"/>
        <v/>
      </c>
      <c r="V324" s="37" t="str">
        <f t="shared" si="17"/>
        <v/>
      </c>
      <c r="W324" s="9"/>
      <c r="X324" s="9"/>
      <c r="Y324" s="9"/>
      <c r="Z324" s="9"/>
      <c r="AA324" s="9"/>
    </row>
    <row r="325" s="8" customFormat="1" spans="1:27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10"/>
      <c r="N325" s="9"/>
      <c r="O325" s="9"/>
      <c r="P325" s="30" t="str">
        <f t="shared" si="15"/>
        <v/>
      </c>
      <c r="Q325" s="12"/>
      <c r="R325" s="12"/>
      <c r="S325" s="13"/>
      <c r="T325" s="14"/>
      <c r="U325" s="37" t="str">
        <f t="shared" si="16"/>
        <v/>
      </c>
      <c r="V325" s="37" t="str">
        <f t="shared" si="17"/>
        <v/>
      </c>
      <c r="W325" s="9"/>
      <c r="X325" s="9"/>
      <c r="Y325" s="9"/>
      <c r="Z325" s="9"/>
      <c r="AA325" s="9"/>
    </row>
    <row r="326" s="8" customFormat="1" spans="1:27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10"/>
      <c r="N326" s="9"/>
      <c r="O326" s="9"/>
      <c r="P326" s="30" t="str">
        <f t="shared" si="15"/>
        <v/>
      </c>
      <c r="Q326" s="12"/>
      <c r="R326" s="12"/>
      <c r="S326" s="13"/>
      <c r="T326" s="14"/>
      <c r="U326" s="37" t="str">
        <f t="shared" si="16"/>
        <v/>
      </c>
      <c r="V326" s="37" t="str">
        <f t="shared" si="17"/>
        <v/>
      </c>
      <c r="W326" s="9"/>
      <c r="X326" s="9"/>
      <c r="Y326" s="9"/>
      <c r="Z326" s="9"/>
      <c r="AA326" s="9"/>
    </row>
    <row r="327" s="8" customFormat="1" spans="1: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10"/>
      <c r="N327" s="9"/>
      <c r="O327" s="9"/>
      <c r="P327" s="30" t="str">
        <f t="shared" si="15"/>
        <v/>
      </c>
      <c r="Q327" s="12"/>
      <c r="R327" s="12"/>
      <c r="S327" s="13"/>
      <c r="T327" s="14"/>
      <c r="U327" s="37" t="str">
        <f t="shared" si="16"/>
        <v/>
      </c>
      <c r="V327" s="37" t="str">
        <f t="shared" si="17"/>
        <v/>
      </c>
      <c r="W327" s="9"/>
      <c r="X327" s="9"/>
      <c r="Y327" s="9"/>
      <c r="Z327" s="9"/>
      <c r="AA327" s="9"/>
    </row>
    <row r="328" s="8" customFormat="1" spans="1:27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10"/>
      <c r="N328" s="9"/>
      <c r="O328" s="9"/>
      <c r="P328" s="30" t="str">
        <f t="shared" si="15"/>
        <v/>
      </c>
      <c r="Q328" s="12"/>
      <c r="R328" s="12"/>
      <c r="S328" s="13"/>
      <c r="T328" s="14"/>
      <c r="U328" s="37" t="str">
        <f t="shared" si="16"/>
        <v/>
      </c>
      <c r="V328" s="37" t="str">
        <f t="shared" si="17"/>
        <v/>
      </c>
      <c r="W328" s="9"/>
      <c r="X328" s="9"/>
      <c r="Y328" s="9"/>
      <c r="Z328" s="9"/>
      <c r="AA328" s="9"/>
    </row>
    <row r="329" s="8" customFormat="1" spans="1:27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10"/>
      <c r="N329" s="9"/>
      <c r="O329" s="9"/>
      <c r="P329" s="30" t="str">
        <f t="shared" si="15"/>
        <v/>
      </c>
      <c r="Q329" s="12"/>
      <c r="R329" s="12"/>
      <c r="S329" s="13"/>
      <c r="T329" s="14"/>
      <c r="U329" s="37" t="str">
        <f t="shared" si="16"/>
        <v/>
      </c>
      <c r="V329" s="37" t="str">
        <f t="shared" si="17"/>
        <v/>
      </c>
      <c r="W329" s="9"/>
      <c r="X329" s="9"/>
      <c r="Y329" s="9"/>
      <c r="Z329" s="9"/>
      <c r="AA329" s="9"/>
    </row>
    <row r="330" s="8" customFormat="1" spans="1:27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10"/>
      <c r="N330" s="9"/>
      <c r="O330" s="9"/>
      <c r="P330" s="30" t="str">
        <f t="shared" si="15"/>
        <v/>
      </c>
      <c r="Q330" s="12"/>
      <c r="R330" s="12"/>
      <c r="S330" s="13"/>
      <c r="T330" s="14"/>
      <c r="U330" s="37" t="str">
        <f t="shared" si="16"/>
        <v/>
      </c>
      <c r="V330" s="37" t="str">
        <f t="shared" si="17"/>
        <v/>
      </c>
      <c r="W330" s="9"/>
      <c r="X330" s="9"/>
      <c r="Y330" s="9"/>
      <c r="Z330" s="9"/>
      <c r="AA330" s="9"/>
    </row>
    <row r="331" s="8" customFormat="1" spans="1:27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10"/>
      <c r="N331" s="9"/>
      <c r="O331" s="9"/>
      <c r="P331" s="30" t="str">
        <f t="shared" si="15"/>
        <v/>
      </c>
      <c r="Q331" s="12"/>
      <c r="R331" s="12"/>
      <c r="S331" s="13"/>
      <c r="T331" s="14"/>
      <c r="U331" s="37" t="str">
        <f t="shared" si="16"/>
        <v/>
      </c>
      <c r="V331" s="37" t="str">
        <f t="shared" si="17"/>
        <v/>
      </c>
      <c r="W331" s="9"/>
      <c r="X331" s="9"/>
      <c r="Y331" s="9"/>
      <c r="Z331" s="9"/>
      <c r="AA331" s="9"/>
    </row>
    <row r="332" s="8" customFormat="1" spans="1:27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10"/>
      <c r="N332" s="9"/>
      <c r="O332" s="9"/>
      <c r="P332" s="30" t="str">
        <f t="shared" si="15"/>
        <v/>
      </c>
      <c r="Q332" s="12"/>
      <c r="R332" s="12"/>
      <c r="S332" s="13"/>
      <c r="T332" s="14"/>
      <c r="U332" s="37" t="str">
        <f t="shared" si="16"/>
        <v/>
      </c>
      <c r="V332" s="37" t="str">
        <f t="shared" si="17"/>
        <v/>
      </c>
      <c r="W332" s="9"/>
      <c r="X332" s="9"/>
      <c r="Y332" s="9"/>
      <c r="Z332" s="9"/>
      <c r="AA332" s="9"/>
    </row>
    <row r="333" s="8" customFormat="1" spans="1:27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10"/>
      <c r="N333" s="9"/>
      <c r="O333" s="9"/>
      <c r="P333" s="30" t="str">
        <f t="shared" si="15"/>
        <v/>
      </c>
      <c r="Q333" s="12"/>
      <c r="R333" s="12"/>
      <c r="S333" s="13"/>
      <c r="T333" s="14"/>
      <c r="U333" s="37" t="str">
        <f t="shared" si="16"/>
        <v/>
      </c>
      <c r="V333" s="37" t="str">
        <f t="shared" si="17"/>
        <v/>
      </c>
      <c r="W333" s="9"/>
      <c r="X333" s="9"/>
      <c r="Y333" s="9"/>
      <c r="Z333" s="9"/>
      <c r="AA333" s="9"/>
    </row>
    <row r="334" s="8" customFormat="1" spans="1:27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10"/>
      <c r="N334" s="9"/>
      <c r="O334" s="9"/>
      <c r="P334" s="30" t="str">
        <f t="shared" si="15"/>
        <v/>
      </c>
      <c r="Q334" s="12"/>
      <c r="R334" s="12"/>
      <c r="S334" s="13"/>
      <c r="T334" s="14"/>
      <c r="U334" s="37" t="str">
        <f t="shared" si="16"/>
        <v/>
      </c>
      <c r="V334" s="37" t="str">
        <f t="shared" si="17"/>
        <v/>
      </c>
      <c r="W334" s="9"/>
      <c r="X334" s="9"/>
      <c r="Y334" s="9"/>
      <c r="Z334" s="9"/>
      <c r="AA334" s="9"/>
    </row>
    <row r="335" s="8" customFormat="1" spans="1:27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10"/>
      <c r="N335" s="9"/>
      <c r="O335" s="9"/>
      <c r="P335" s="30" t="str">
        <f t="shared" si="15"/>
        <v/>
      </c>
      <c r="Q335" s="12"/>
      <c r="R335" s="12"/>
      <c r="S335" s="13"/>
      <c r="T335" s="14"/>
      <c r="U335" s="37" t="str">
        <f t="shared" si="16"/>
        <v/>
      </c>
      <c r="V335" s="37" t="str">
        <f t="shared" si="17"/>
        <v/>
      </c>
      <c r="W335" s="9"/>
      <c r="X335" s="9"/>
      <c r="Y335" s="9"/>
      <c r="Z335" s="9"/>
      <c r="AA335" s="9"/>
    </row>
    <row r="336" s="8" customFormat="1" spans="1:27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10"/>
      <c r="N336" s="9"/>
      <c r="O336" s="9"/>
      <c r="P336" s="30" t="str">
        <f t="shared" si="15"/>
        <v/>
      </c>
      <c r="Q336" s="12"/>
      <c r="R336" s="12"/>
      <c r="S336" s="13"/>
      <c r="T336" s="14"/>
      <c r="U336" s="37" t="str">
        <f t="shared" si="16"/>
        <v/>
      </c>
      <c r="V336" s="37" t="str">
        <f t="shared" si="17"/>
        <v/>
      </c>
      <c r="W336" s="9"/>
      <c r="X336" s="9"/>
      <c r="Y336" s="9"/>
      <c r="Z336" s="9"/>
      <c r="AA336" s="9"/>
    </row>
    <row r="337" s="8" customFormat="1" spans="1:2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10"/>
      <c r="N337" s="9"/>
      <c r="O337" s="9"/>
      <c r="P337" s="30" t="str">
        <f t="shared" si="15"/>
        <v/>
      </c>
      <c r="Q337" s="12"/>
      <c r="R337" s="12"/>
      <c r="S337" s="13"/>
      <c r="T337" s="14"/>
      <c r="U337" s="37" t="str">
        <f t="shared" si="16"/>
        <v/>
      </c>
      <c r="V337" s="37" t="str">
        <f t="shared" si="17"/>
        <v/>
      </c>
      <c r="W337" s="9"/>
      <c r="X337" s="9"/>
      <c r="Y337" s="9"/>
      <c r="Z337" s="9"/>
      <c r="AA337" s="9"/>
    </row>
    <row r="338" s="8" customFormat="1" spans="1:27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10"/>
      <c r="N338" s="9"/>
      <c r="O338" s="9"/>
      <c r="P338" s="30" t="str">
        <f t="shared" si="15"/>
        <v/>
      </c>
      <c r="Q338" s="12"/>
      <c r="R338" s="12"/>
      <c r="S338" s="13"/>
      <c r="T338" s="14"/>
      <c r="U338" s="37" t="str">
        <f t="shared" si="16"/>
        <v/>
      </c>
      <c r="V338" s="37" t="str">
        <f t="shared" si="17"/>
        <v/>
      </c>
      <c r="W338" s="9"/>
      <c r="X338" s="9"/>
      <c r="Y338" s="9"/>
      <c r="Z338" s="9"/>
      <c r="AA338" s="9"/>
    </row>
    <row r="339" s="8" customFormat="1" spans="1:27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10"/>
      <c r="N339" s="9"/>
      <c r="O339" s="9"/>
      <c r="P339" s="30" t="str">
        <f t="shared" si="15"/>
        <v/>
      </c>
      <c r="Q339" s="12"/>
      <c r="R339" s="12"/>
      <c r="S339" s="13"/>
      <c r="T339" s="14"/>
      <c r="U339" s="37" t="str">
        <f t="shared" si="16"/>
        <v/>
      </c>
      <c r="V339" s="37" t="str">
        <f t="shared" si="17"/>
        <v/>
      </c>
      <c r="W339" s="9"/>
      <c r="X339" s="9"/>
      <c r="Y339" s="9"/>
      <c r="Z339" s="9"/>
      <c r="AA339" s="9"/>
    </row>
    <row r="340" s="8" customFormat="1" spans="1:27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10"/>
      <c r="N340" s="9"/>
      <c r="O340" s="9"/>
      <c r="P340" s="30" t="str">
        <f t="shared" si="15"/>
        <v/>
      </c>
      <c r="Q340" s="12"/>
      <c r="R340" s="12"/>
      <c r="S340" s="13"/>
      <c r="T340" s="14"/>
      <c r="U340" s="37" t="str">
        <f t="shared" si="16"/>
        <v/>
      </c>
      <c r="V340" s="37" t="str">
        <f t="shared" si="17"/>
        <v/>
      </c>
      <c r="W340" s="9"/>
      <c r="X340" s="9"/>
      <c r="Y340" s="9"/>
      <c r="Z340" s="9"/>
      <c r="AA340" s="9"/>
    </row>
    <row r="341" s="8" customFormat="1" spans="1:27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10"/>
      <c r="N341" s="9"/>
      <c r="O341" s="9"/>
      <c r="P341" s="30" t="str">
        <f t="shared" si="15"/>
        <v/>
      </c>
      <c r="Q341" s="12"/>
      <c r="R341" s="12"/>
      <c r="S341" s="13"/>
      <c r="T341" s="14"/>
      <c r="U341" s="37" t="str">
        <f t="shared" si="16"/>
        <v/>
      </c>
      <c r="V341" s="37" t="str">
        <f t="shared" si="17"/>
        <v/>
      </c>
      <c r="W341" s="9"/>
      <c r="X341" s="9"/>
      <c r="Y341" s="9"/>
      <c r="Z341" s="9"/>
      <c r="AA341" s="9"/>
    </row>
    <row r="342" s="8" customFormat="1" spans="1:27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10"/>
      <c r="N342" s="9"/>
      <c r="O342" s="9"/>
      <c r="P342" s="30" t="str">
        <f t="shared" si="15"/>
        <v/>
      </c>
      <c r="Q342" s="12"/>
      <c r="R342" s="12"/>
      <c r="S342" s="13"/>
      <c r="T342" s="14"/>
      <c r="U342" s="37" t="str">
        <f t="shared" si="16"/>
        <v/>
      </c>
      <c r="V342" s="37" t="str">
        <f t="shared" si="17"/>
        <v/>
      </c>
      <c r="W342" s="9"/>
      <c r="X342" s="9"/>
      <c r="Y342" s="9"/>
      <c r="Z342" s="9"/>
      <c r="AA342" s="9"/>
    </row>
    <row r="343" s="8" customFormat="1" spans="1:27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10"/>
      <c r="N343" s="9"/>
      <c r="O343" s="9"/>
      <c r="P343" s="30" t="str">
        <f t="shared" si="15"/>
        <v/>
      </c>
      <c r="Q343" s="12"/>
      <c r="R343" s="12"/>
      <c r="S343" s="13"/>
      <c r="T343" s="14"/>
      <c r="U343" s="37" t="str">
        <f t="shared" si="16"/>
        <v/>
      </c>
      <c r="V343" s="37" t="str">
        <f t="shared" si="17"/>
        <v/>
      </c>
      <c r="W343" s="9"/>
      <c r="X343" s="9"/>
      <c r="Y343" s="9"/>
      <c r="Z343" s="9"/>
      <c r="AA343" s="9"/>
    </row>
    <row r="344" s="8" customFormat="1" spans="1:27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10"/>
      <c r="N344" s="9"/>
      <c r="O344" s="9"/>
      <c r="P344" s="30" t="str">
        <f t="shared" si="15"/>
        <v/>
      </c>
      <c r="Q344" s="12"/>
      <c r="R344" s="12"/>
      <c r="S344" s="13"/>
      <c r="T344" s="14"/>
      <c r="U344" s="37" t="str">
        <f t="shared" si="16"/>
        <v/>
      </c>
      <c r="V344" s="37" t="str">
        <f t="shared" si="17"/>
        <v/>
      </c>
      <c r="W344" s="9"/>
      <c r="X344" s="9"/>
      <c r="Y344" s="9"/>
      <c r="Z344" s="9"/>
      <c r="AA344" s="9"/>
    </row>
    <row r="345" s="8" customFormat="1" spans="1:27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10"/>
      <c r="N345" s="9"/>
      <c r="O345" s="9"/>
      <c r="P345" s="30" t="str">
        <f t="shared" si="15"/>
        <v/>
      </c>
      <c r="Q345" s="12"/>
      <c r="R345" s="12"/>
      <c r="S345" s="13"/>
      <c r="T345" s="14"/>
      <c r="U345" s="37" t="str">
        <f t="shared" si="16"/>
        <v/>
      </c>
      <c r="V345" s="37" t="str">
        <f t="shared" si="17"/>
        <v/>
      </c>
      <c r="W345" s="9"/>
      <c r="X345" s="9"/>
      <c r="Y345" s="9"/>
      <c r="Z345" s="9"/>
      <c r="AA345" s="9"/>
    </row>
    <row r="346" s="8" customFormat="1" spans="1:27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10"/>
      <c r="N346" s="9"/>
      <c r="O346" s="9"/>
      <c r="P346" s="30" t="str">
        <f t="shared" si="15"/>
        <v/>
      </c>
      <c r="Q346" s="12"/>
      <c r="R346" s="12"/>
      <c r="S346" s="13"/>
      <c r="T346" s="14"/>
      <c r="U346" s="37" t="str">
        <f t="shared" si="16"/>
        <v/>
      </c>
      <c r="V346" s="37" t="str">
        <f t="shared" si="17"/>
        <v/>
      </c>
      <c r="W346" s="9"/>
      <c r="X346" s="9"/>
      <c r="Y346" s="9"/>
      <c r="Z346" s="9"/>
      <c r="AA346" s="9"/>
    </row>
    <row r="347" s="8" customFormat="1" spans="1:2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10"/>
      <c r="N347" s="9"/>
      <c r="O347" s="9"/>
      <c r="P347" s="30" t="str">
        <f t="shared" si="15"/>
        <v/>
      </c>
      <c r="Q347" s="12"/>
      <c r="R347" s="12"/>
      <c r="S347" s="13"/>
      <c r="T347" s="14"/>
      <c r="U347" s="37" t="str">
        <f t="shared" si="16"/>
        <v/>
      </c>
      <c r="V347" s="37" t="str">
        <f t="shared" si="17"/>
        <v/>
      </c>
      <c r="W347" s="9"/>
      <c r="X347" s="9"/>
      <c r="Y347" s="9"/>
      <c r="Z347" s="9"/>
      <c r="AA347" s="9"/>
    </row>
    <row r="348" s="8" customFormat="1" spans="1:27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10"/>
      <c r="N348" s="9"/>
      <c r="O348" s="9"/>
      <c r="P348" s="30" t="str">
        <f t="shared" si="15"/>
        <v/>
      </c>
      <c r="Q348" s="12"/>
      <c r="R348" s="12"/>
      <c r="S348" s="13"/>
      <c r="T348" s="14"/>
      <c r="U348" s="37" t="str">
        <f t="shared" si="16"/>
        <v/>
      </c>
      <c r="V348" s="37" t="str">
        <f t="shared" si="17"/>
        <v/>
      </c>
      <c r="W348" s="9"/>
      <c r="X348" s="9"/>
      <c r="Y348" s="9"/>
      <c r="Z348" s="9"/>
      <c r="AA348" s="9"/>
    </row>
    <row r="349" s="8" customFormat="1" spans="1:27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10"/>
      <c r="N349" s="9"/>
      <c r="O349" s="9"/>
      <c r="P349" s="30" t="str">
        <f t="shared" ref="P349:P412" si="18">IF(O349="罚款","罚款"&amp;SUBSTITUTE(SUBSTITUTE(IF(Q349*10000&gt;-0.4%,,"负")&amp;TEXT(INT(FIXED(ABS(Q349*10000))),"[dbnum2]G/通用格式元;;")&amp;TEXT(RIGHT(FIXED(Q349*10000),2),"[dbnum2]0角0分;;"&amp;IF(ABS(Q349*10000)&gt;1%,"整",)),"零角",IF(ABS(Q349*10000)&lt;1,,"零")),"零分","整"),IF(O349="责令停产停业","停业整顿7日",""))</f>
        <v/>
      </c>
      <c r="Q349" s="12"/>
      <c r="R349" s="12"/>
      <c r="S349" s="13"/>
      <c r="T349" s="14"/>
      <c r="U349" s="37" t="str">
        <f t="shared" si="16"/>
        <v/>
      </c>
      <c r="V349" s="37" t="str">
        <f t="shared" si="17"/>
        <v/>
      </c>
      <c r="W349" s="9"/>
      <c r="X349" s="9"/>
      <c r="Y349" s="9"/>
      <c r="Z349" s="9"/>
      <c r="AA349" s="9"/>
    </row>
    <row r="350" s="8" customFormat="1" spans="1:27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10"/>
      <c r="N350" s="9"/>
      <c r="O350" s="9"/>
      <c r="P350" s="30" t="str">
        <f t="shared" si="18"/>
        <v/>
      </c>
      <c r="Q350" s="12"/>
      <c r="R350" s="12"/>
      <c r="S350" s="13"/>
      <c r="T350" s="14"/>
      <c r="U350" s="37" t="str">
        <f t="shared" si="16"/>
        <v/>
      </c>
      <c r="V350" s="37" t="str">
        <f t="shared" si="17"/>
        <v/>
      </c>
      <c r="W350" s="9"/>
      <c r="X350" s="9"/>
      <c r="Y350" s="9"/>
      <c r="Z350" s="9"/>
      <c r="AA350" s="9"/>
    </row>
    <row r="351" s="8" customFormat="1" spans="1:27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10"/>
      <c r="N351" s="9"/>
      <c r="O351" s="9"/>
      <c r="P351" s="30" t="str">
        <f t="shared" si="18"/>
        <v/>
      </c>
      <c r="Q351" s="12"/>
      <c r="R351" s="12"/>
      <c r="S351" s="13"/>
      <c r="T351" s="14"/>
      <c r="U351" s="37" t="str">
        <f t="shared" ref="U351:U414" si="19">IF(ISBLANK(T351),"",EDATE(T351,12))</f>
        <v/>
      </c>
      <c r="V351" s="37" t="str">
        <f t="shared" ref="V351:V414" si="20">IF(ISBLANK(T351),"",EDATE(T351,12))</f>
        <v/>
      </c>
      <c r="W351" s="9"/>
      <c r="X351" s="9"/>
      <c r="Y351" s="9"/>
      <c r="Z351" s="9"/>
      <c r="AA351" s="9"/>
    </row>
    <row r="352" s="8" customFormat="1" spans="1:27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10"/>
      <c r="N352" s="9"/>
      <c r="O352" s="9"/>
      <c r="P352" s="30" t="str">
        <f t="shared" si="18"/>
        <v/>
      </c>
      <c r="Q352" s="12"/>
      <c r="R352" s="12"/>
      <c r="S352" s="13"/>
      <c r="T352" s="14"/>
      <c r="U352" s="37" t="str">
        <f t="shared" si="19"/>
        <v/>
      </c>
      <c r="V352" s="37" t="str">
        <f t="shared" si="20"/>
        <v/>
      </c>
      <c r="W352" s="9"/>
      <c r="X352" s="9"/>
      <c r="Y352" s="9"/>
      <c r="Z352" s="9"/>
      <c r="AA352" s="9"/>
    </row>
    <row r="353" s="8" customFormat="1" spans="1:27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10"/>
      <c r="N353" s="9"/>
      <c r="O353" s="9"/>
      <c r="P353" s="30" t="str">
        <f t="shared" si="18"/>
        <v/>
      </c>
      <c r="Q353" s="12"/>
      <c r="R353" s="12"/>
      <c r="S353" s="13"/>
      <c r="T353" s="14"/>
      <c r="U353" s="37" t="str">
        <f t="shared" si="19"/>
        <v/>
      </c>
      <c r="V353" s="37" t="str">
        <f t="shared" si="20"/>
        <v/>
      </c>
      <c r="W353" s="9"/>
      <c r="X353" s="9"/>
      <c r="Y353" s="9"/>
      <c r="Z353" s="9"/>
      <c r="AA353" s="9"/>
    </row>
    <row r="354" s="8" customFormat="1" spans="1:27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10"/>
      <c r="N354" s="9"/>
      <c r="O354" s="9"/>
      <c r="P354" s="30" t="str">
        <f t="shared" si="18"/>
        <v/>
      </c>
      <c r="Q354" s="12"/>
      <c r="R354" s="12"/>
      <c r="S354" s="13"/>
      <c r="T354" s="14"/>
      <c r="U354" s="37" t="str">
        <f t="shared" si="19"/>
        <v/>
      </c>
      <c r="V354" s="37" t="str">
        <f t="shared" si="20"/>
        <v/>
      </c>
      <c r="W354" s="9"/>
      <c r="X354" s="9"/>
      <c r="Y354" s="9"/>
      <c r="Z354" s="9"/>
      <c r="AA354" s="9"/>
    </row>
    <row r="355" s="8" customFormat="1" spans="1:27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10"/>
      <c r="N355" s="9"/>
      <c r="O355" s="9"/>
      <c r="P355" s="30" t="str">
        <f t="shared" si="18"/>
        <v/>
      </c>
      <c r="Q355" s="12"/>
      <c r="R355" s="12"/>
      <c r="S355" s="13"/>
      <c r="T355" s="14"/>
      <c r="U355" s="37" t="str">
        <f t="shared" si="19"/>
        <v/>
      </c>
      <c r="V355" s="37" t="str">
        <f t="shared" si="20"/>
        <v/>
      </c>
      <c r="W355" s="9"/>
      <c r="X355" s="9"/>
      <c r="Y355" s="9"/>
      <c r="Z355" s="9"/>
      <c r="AA355" s="9"/>
    </row>
    <row r="356" s="8" customFormat="1" spans="1:27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10"/>
      <c r="N356" s="9"/>
      <c r="O356" s="9"/>
      <c r="P356" s="30" t="str">
        <f t="shared" si="18"/>
        <v/>
      </c>
      <c r="Q356" s="12"/>
      <c r="R356" s="12"/>
      <c r="S356" s="13"/>
      <c r="T356" s="14"/>
      <c r="U356" s="37" t="str">
        <f t="shared" si="19"/>
        <v/>
      </c>
      <c r="V356" s="37" t="str">
        <f t="shared" si="20"/>
        <v/>
      </c>
      <c r="W356" s="9"/>
      <c r="X356" s="9"/>
      <c r="Y356" s="9"/>
      <c r="Z356" s="9"/>
      <c r="AA356" s="9"/>
    </row>
    <row r="357" s="8" customFormat="1" spans="1:2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10"/>
      <c r="N357" s="9"/>
      <c r="O357" s="9"/>
      <c r="P357" s="30" t="str">
        <f t="shared" si="18"/>
        <v/>
      </c>
      <c r="Q357" s="12"/>
      <c r="R357" s="12"/>
      <c r="S357" s="13"/>
      <c r="T357" s="14"/>
      <c r="U357" s="37" t="str">
        <f t="shared" si="19"/>
        <v/>
      </c>
      <c r="V357" s="37" t="str">
        <f t="shared" si="20"/>
        <v/>
      </c>
      <c r="W357" s="9"/>
      <c r="X357" s="9"/>
      <c r="Y357" s="9"/>
      <c r="Z357" s="9"/>
      <c r="AA357" s="9"/>
    </row>
    <row r="358" s="8" customFormat="1" spans="1:27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10"/>
      <c r="N358" s="9"/>
      <c r="O358" s="9"/>
      <c r="P358" s="30" t="str">
        <f t="shared" si="18"/>
        <v/>
      </c>
      <c r="Q358" s="12"/>
      <c r="R358" s="12"/>
      <c r="S358" s="13"/>
      <c r="T358" s="14"/>
      <c r="U358" s="37" t="str">
        <f t="shared" si="19"/>
        <v/>
      </c>
      <c r="V358" s="37" t="str">
        <f t="shared" si="20"/>
        <v/>
      </c>
      <c r="W358" s="9"/>
      <c r="X358" s="9"/>
      <c r="Y358" s="9"/>
      <c r="Z358" s="9"/>
      <c r="AA358" s="9"/>
    </row>
    <row r="359" s="8" customFormat="1" spans="1:27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10"/>
      <c r="N359" s="9"/>
      <c r="O359" s="9"/>
      <c r="P359" s="30" t="str">
        <f t="shared" si="18"/>
        <v/>
      </c>
      <c r="Q359" s="12"/>
      <c r="R359" s="12"/>
      <c r="S359" s="13"/>
      <c r="T359" s="14"/>
      <c r="U359" s="37" t="str">
        <f t="shared" si="19"/>
        <v/>
      </c>
      <c r="V359" s="37" t="str">
        <f t="shared" si="20"/>
        <v/>
      </c>
      <c r="W359" s="9"/>
      <c r="X359" s="9"/>
      <c r="Y359" s="9"/>
      <c r="Z359" s="9"/>
      <c r="AA359" s="9"/>
    </row>
    <row r="360" s="8" customFormat="1" spans="1:27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10"/>
      <c r="N360" s="9"/>
      <c r="O360" s="9"/>
      <c r="P360" s="30" t="str">
        <f t="shared" si="18"/>
        <v/>
      </c>
      <c r="Q360" s="12"/>
      <c r="R360" s="12"/>
      <c r="S360" s="13"/>
      <c r="T360" s="14"/>
      <c r="U360" s="37" t="str">
        <f t="shared" si="19"/>
        <v/>
      </c>
      <c r="V360" s="37" t="str">
        <f t="shared" si="20"/>
        <v/>
      </c>
      <c r="W360" s="9"/>
      <c r="X360" s="9"/>
      <c r="Y360" s="9"/>
      <c r="Z360" s="9"/>
      <c r="AA360" s="9"/>
    </row>
    <row r="361" s="8" customFormat="1" spans="1:27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10"/>
      <c r="N361" s="9"/>
      <c r="O361" s="9"/>
      <c r="P361" s="30" t="str">
        <f t="shared" si="18"/>
        <v/>
      </c>
      <c r="Q361" s="12"/>
      <c r="R361" s="12"/>
      <c r="S361" s="13"/>
      <c r="T361" s="14"/>
      <c r="U361" s="37" t="str">
        <f t="shared" si="19"/>
        <v/>
      </c>
      <c r="V361" s="37" t="str">
        <f t="shared" si="20"/>
        <v/>
      </c>
      <c r="W361" s="9"/>
      <c r="X361" s="9"/>
      <c r="Y361" s="9"/>
      <c r="Z361" s="9"/>
      <c r="AA361" s="9"/>
    </row>
    <row r="362" s="8" customFormat="1" spans="1:27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10"/>
      <c r="N362" s="9"/>
      <c r="O362" s="9"/>
      <c r="P362" s="30" t="str">
        <f t="shared" si="18"/>
        <v/>
      </c>
      <c r="Q362" s="12"/>
      <c r="R362" s="12"/>
      <c r="S362" s="13"/>
      <c r="T362" s="14"/>
      <c r="U362" s="37" t="str">
        <f t="shared" si="19"/>
        <v/>
      </c>
      <c r="V362" s="37" t="str">
        <f t="shared" si="20"/>
        <v/>
      </c>
      <c r="W362" s="9"/>
      <c r="X362" s="9"/>
      <c r="Y362" s="9"/>
      <c r="Z362" s="9"/>
      <c r="AA362" s="9"/>
    </row>
    <row r="363" s="8" customFormat="1" spans="1:27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10"/>
      <c r="N363" s="9"/>
      <c r="O363" s="9"/>
      <c r="P363" s="30" t="str">
        <f t="shared" si="18"/>
        <v/>
      </c>
      <c r="Q363" s="12"/>
      <c r="R363" s="12"/>
      <c r="S363" s="13"/>
      <c r="T363" s="14"/>
      <c r="U363" s="37" t="str">
        <f t="shared" si="19"/>
        <v/>
      </c>
      <c r="V363" s="37" t="str">
        <f t="shared" si="20"/>
        <v/>
      </c>
      <c r="W363" s="9"/>
      <c r="X363" s="9"/>
      <c r="Y363" s="9"/>
      <c r="Z363" s="9"/>
      <c r="AA363" s="9"/>
    </row>
    <row r="364" s="8" customFormat="1" spans="1:27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10"/>
      <c r="N364" s="9"/>
      <c r="O364" s="9"/>
      <c r="P364" s="30" t="str">
        <f t="shared" si="18"/>
        <v/>
      </c>
      <c r="Q364" s="12"/>
      <c r="R364" s="12"/>
      <c r="S364" s="13"/>
      <c r="T364" s="14"/>
      <c r="U364" s="37" t="str">
        <f t="shared" si="19"/>
        <v/>
      </c>
      <c r="V364" s="37" t="str">
        <f t="shared" si="20"/>
        <v/>
      </c>
      <c r="W364" s="9"/>
      <c r="X364" s="9"/>
      <c r="Y364" s="9"/>
      <c r="Z364" s="9"/>
      <c r="AA364" s="9"/>
    </row>
    <row r="365" s="8" customFormat="1" spans="1:27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10"/>
      <c r="N365" s="9"/>
      <c r="O365" s="9"/>
      <c r="P365" s="30" t="str">
        <f t="shared" si="18"/>
        <v/>
      </c>
      <c r="Q365" s="12"/>
      <c r="R365" s="12"/>
      <c r="S365" s="13"/>
      <c r="T365" s="14"/>
      <c r="U365" s="37" t="str">
        <f t="shared" si="19"/>
        <v/>
      </c>
      <c r="V365" s="37" t="str">
        <f t="shared" si="20"/>
        <v/>
      </c>
      <c r="W365" s="9"/>
      <c r="X365" s="9"/>
      <c r="Y365" s="9"/>
      <c r="Z365" s="9"/>
      <c r="AA365" s="9"/>
    </row>
    <row r="366" s="8" customFormat="1" spans="1:27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10"/>
      <c r="N366" s="9"/>
      <c r="O366" s="9"/>
      <c r="P366" s="30" t="str">
        <f t="shared" si="18"/>
        <v/>
      </c>
      <c r="Q366" s="12"/>
      <c r="R366" s="12"/>
      <c r="S366" s="13"/>
      <c r="T366" s="14"/>
      <c r="U366" s="37" t="str">
        <f t="shared" si="19"/>
        <v/>
      </c>
      <c r="V366" s="37" t="str">
        <f t="shared" si="20"/>
        <v/>
      </c>
      <c r="W366" s="9"/>
      <c r="X366" s="9"/>
      <c r="Y366" s="9"/>
      <c r="Z366" s="9"/>
      <c r="AA366" s="9"/>
    </row>
    <row r="367" s="8" customFormat="1" spans="1:2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10"/>
      <c r="N367" s="9"/>
      <c r="O367" s="9"/>
      <c r="P367" s="30" t="str">
        <f t="shared" si="18"/>
        <v/>
      </c>
      <c r="Q367" s="12"/>
      <c r="R367" s="12"/>
      <c r="S367" s="13"/>
      <c r="T367" s="14"/>
      <c r="U367" s="37" t="str">
        <f t="shared" si="19"/>
        <v/>
      </c>
      <c r="V367" s="37" t="str">
        <f t="shared" si="20"/>
        <v/>
      </c>
      <c r="W367" s="9"/>
      <c r="X367" s="9"/>
      <c r="Y367" s="9"/>
      <c r="Z367" s="9"/>
      <c r="AA367" s="9"/>
    </row>
    <row r="368" s="8" customFormat="1" spans="1:27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10"/>
      <c r="N368" s="9"/>
      <c r="O368" s="9"/>
      <c r="P368" s="30" t="str">
        <f t="shared" si="18"/>
        <v/>
      </c>
      <c r="Q368" s="12"/>
      <c r="R368" s="12"/>
      <c r="S368" s="13"/>
      <c r="T368" s="14"/>
      <c r="U368" s="37" t="str">
        <f t="shared" si="19"/>
        <v/>
      </c>
      <c r="V368" s="37" t="str">
        <f t="shared" si="20"/>
        <v/>
      </c>
      <c r="W368" s="9"/>
      <c r="X368" s="9"/>
      <c r="Y368" s="9"/>
      <c r="Z368" s="9"/>
      <c r="AA368" s="9"/>
    </row>
    <row r="369" s="8" customFormat="1" spans="1:27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10"/>
      <c r="N369" s="9"/>
      <c r="O369" s="9"/>
      <c r="P369" s="30" t="str">
        <f t="shared" si="18"/>
        <v/>
      </c>
      <c r="Q369" s="12"/>
      <c r="R369" s="12"/>
      <c r="S369" s="13"/>
      <c r="T369" s="14"/>
      <c r="U369" s="37" t="str">
        <f t="shared" si="19"/>
        <v/>
      </c>
      <c r="V369" s="37" t="str">
        <f t="shared" si="20"/>
        <v/>
      </c>
      <c r="W369" s="9"/>
      <c r="X369" s="9"/>
      <c r="Y369" s="9"/>
      <c r="Z369" s="9"/>
      <c r="AA369" s="9"/>
    </row>
    <row r="370" s="8" customFormat="1" spans="1:27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10"/>
      <c r="N370" s="9"/>
      <c r="O370" s="9"/>
      <c r="P370" s="30" t="str">
        <f t="shared" si="18"/>
        <v/>
      </c>
      <c r="Q370" s="12"/>
      <c r="R370" s="12"/>
      <c r="S370" s="13"/>
      <c r="T370" s="14"/>
      <c r="U370" s="37" t="str">
        <f t="shared" si="19"/>
        <v/>
      </c>
      <c r="V370" s="37" t="str">
        <f t="shared" si="20"/>
        <v/>
      </c>
      <c r="W370" s="9"/>
      <c r="X370" s="9"/>
      <c r="Y370" s="9"/>
      <c r="Z370" s="9"/>
      <c r="AA370" s="9"/>
    </row>
    <row r="371" s="8" customFormat="1" spans="1:27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10"/>
      <c r="N371" s="9"/>
      <c r="O371" s="9"/>
      <c r="P371" s="30" t="str">
        <f t="shared" si="18"/>
        <v/>
      </c>
      <c r="Q371" s="12"/>
      <c r="R371" s="12"/>
      <c r="S371" s="13"/>
      <c r="T371" s="14"/>
      <c r="U371" s="37" t="str">
        <f t="shared" si="19"/>
        <v/>
      </c>
      <c r="V371" s="37" t="str">
        <f t="shared" si="20"/>
        <v/>
      </c>
      <c r="W371" s="9"/>
      <c r="X371" s="9"/>
      <c r="Y371" s="9"/>
      <c r="Z371" s="9"/>
      <c r="AA371" s="9"/>
    </row>
    <row r="372" s="8" customFormat="1" spans="1:27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10"/>
      <c r="N372" s="9"/>
      <c r="O372" s="9"/>
      <c r="P372" s="30" t="str">
        <f t="shared" si="18"/>
        <v/>
      </c>
      <c r="Q372" s="12"/>
      <c r="R372" s="12"/>
      <c r="S372" s="13"/>
      <c r="T372" s="14"/>
      <c r="U372" s="37" t="str">
        <f t="shared" si="19"/>
        <v/>
      </c>
      <c r="V372" s="37" t="str">
        <f t="shared" si="20"/>
        <v/>
      </c>
      <c r="W372" s="9"/>
      <c r="X372" s="9"/>
      <c r="Y372" s="9"/>
      <c r="Z372" s="9"/>
      <c r="AA372" s="9"/>
    </row>
    <row r="373" s="8" customFormat="1" spans="1:27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10"/>
      <c r="N373" s="9"/>
      <c r="O373" s="9"/>
      <c r="P373" s="30" t="str">
        <f t="shared" si="18"/>
        <v/>
      </c>
      <c r="Q373" s="12"/>
      <c r="R373" s="12"/>
      <c r="S373" s="13"/>
      <c r="T373" s="14"/>
      <c r="U373" s="37" t="str">
        <f t="shared" si="19"/>
        <v/>
      </c>
      <c r="V373" s="37" t="str">
        <f t="shared" si="20"/>
        <v/>
      </c>
      <c r="W373" s="9"/>
      <c r="X373" s="9"/>
      <c r="Y373" s="9"/>
      <c r="Z373" s="9"/>
      <c r="AA373" s="9"/>
    </row>
    <row r="374" s="8" customFormat="1" spans="1:27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10"/>
      <c r="N374" s="9"/>
      <c r="O374" s="9"/>
      <c r="P374" s="30" t="str">
        <f t="shared" si="18"/>
        <v/>
      </c>
      <c r="Q374" s="12"/>
      <c r="R374" s="12"/>
      <c r="S374" s="13"/>
      <c r="T374" s="14"/>
      <c r="U374" s="37" t="str">
        <f t="shared" si="19"/>
        <v/>
      </c>
      <c r="V374" s="37" t="str">
        <f t="shared" si="20"/>
        <v/>
      </c>
      <c r="W374" s="9"/>
      <c r="X374" s="9"/>
      <c r="Y374" s="9"/>
      <c r="Z374" s="9"/>
      <c r="AA374" s="9"/>
    </row>
    <row r="375" s="8" customFormat="1" spans="1:27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10"/>
      <c r="N375" s="9"/>
      <c r="O375" s="9"/>
      <c r="P375" s="30" t="str">
        <f t="shared" si="18"/>
        <v/>
      </c>
      <c r="Q375" s="12"/>
      <c r="R375" s="12"/>
      <c r="S375" s="13"/>
      <c r="T375" s="14"/>
      <c r="U375" s="37" t="str">
        <f t="shared" si="19"/>
        <v/>
      </c>
      <c r="V375" s="37" t="str">
        <f t="shared" si="20"/>
        <v/>
      </c>
      <c r="W375" s="9"/>
      <c r="X375" s="9"/>
      <c r="Y375" s="9"/>
      <c r="Z375" s="9"/>
      <c r="AA375" s="9"/>
    </row>
    <row r="376" s="8" customFormat="1" spans="1:27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10"/>
      <c r="N376" s="9"/>
      <c r="O376" s="9"/>
      <c r="P376" s="30" t="str">
        <f t="shared" si="18"/>
        <v/>
      </c>
      <c r="Q376" s="12"/>
      <c r="R376" s="12"/>
      <c r="S376" s="13"/>
      <c r="T376" s="14"/>
      <c r="U376" s="37" t="str">
        <f t="shared" si="19"/>
        <v/>
      </c>
      <c r="V376" s="37" t="str">
        <f t="shared" si="20"/>
        <v/>
      </c>
      <c r="W376" s="9"/>
      <c r="X376" s="9"/>
      <c r="Y376" s="9"/>
      <c r="Z376" s="9"/>
      <c r="AA376" s="9"/>
    </row>
    <row r="377" s="8" customFormat="1" spans="1:2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10"/>
      <c r="N377" s="9"/>
      <c r="O377" s="9"/>
      <c r="P377" s="30" t="str">
        <f t="shared" si="18"/>
        <v/>
      </c>
      <c r="Q377" s="12"/>
      <c r="R377" s="12"/>
      <c r="S377" s="13"/>
      <c r="T377" s="14"/>
      <c r="U377" s="37" t="str">
        <f t="shared" si="19"/>
        <v/>
      </c>
      <c r="V377" s="37" t="str">
        <f t="shared" si="20"/>
        <v/>
      </c>
      <c r="W377" s="9"/>
      <c r="X377" s="9"/>
      <c r="Y377" s="9"/>
      <c r="Z377" s="9"/>
      <c r="AA377" s="9"/>
    </row>
    <row r="378" s="8" customFormat="1" spans="1:27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10"/>
      <c r="N378" s="9"/>
      <c r="O378" s="9"/>
      <c r="P378" s="30" t="str">
        <f t="shared" si="18"/>
        <v/>
      </c>
      <c r="Q378" s="12"/>
      <c r="R378" s="12"/>
      <c r="S378" s="13"/>
      <c r="T378" s="14"/>
      <c r="U378" s="37" t="str">
        <f t="shared" si="19"/>
        <v/>
      </c>
      <c r="V378" s="37" t="str">
        <f t="shared" si="20"/>
        <v/>
      </c>
      <c r="W378" s="9"/>
      <c r="X378" s="9"/>
      <c r="Y378" s="9"/>
      <c r="Z378" s="9"/>
      <c r="AA378" s="9"/>
    </row>
    <row r="379" s="8" customFormat="1" spans="1:27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10"/>
      <c r="N379" s="9"/>
      <c r="O379" s="9"/>
      <c r="P379" s="30" t="str">
        <f t="shared" si="18"/>
        <v/>
      </c>
      <c r="Q379" s="12"/>
      <c r="R379" s="12"/>
      <c r="S379" s="13"/>
      <c r="T379" s="14"/>
      <c r="U379" s="37" t="str">
        <f t="shared" si="19"/>
        <v/>
      </c>
      <c r="V379" s="37" t="str">
        <f t="shared" si="20"/>
        <v/>
      </c>
      <c r="W379" s="9"/>
      <c r="X379" s="9"/>
      <c r="Y379" s="9"/>
      <c r="Z379" s="9"/>
      <c r="AA379" s="9"/>
    </row>
    <row r="380" s="8" customFormat="1" spans="1:27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10"/>
      <c r="N380" s="9"/>
      <c r="O380" s="9"/>
      <c r="P380" s="30" t="str">
        <f t="shared" si="18"/>
        <v/>
      </c>
      <c r="Q380" s="12"/>
      <c r="R380" s="12"/>
      <c r="S380" s="13"/>
      <c r="T380" s="14"/>
      <c r="U380" s="37" t="str">
        <f t="shared" si="19"/>
        <v/>
      </c>
      <c r="V380" s="37" t="str">
        <f t="shared" si="20"/>
        <v/>
      </c>
      <c r="W380" s="9"/>
      <c r="X380" s="9"/>
      <c r="Y380" s="9"/>
      <c r="Z380" s="9"/>
      <c r="AA380" s="9"/>
    </row>
    <row r="381" s="8" customFormat="1" spans="1:27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10"/>
      <c r="N381" s="9"/>
      <c r="O381" s="9"/>
      <c r="P381" s="30" t="str">
        <f t="shared" si="18"/>
        <v/>
      </c>
      <c r="Q381" s="12"/>
      <c r="R381" s="12"/>
      <c r="S381" s="13"/>
      <c r="T381" s="14"/>
      <c r="U381" s="37" t="str">
        <f t="shared" si="19"/>
        <v/>
      </c>
      <c r="V381" s="37" t="str">
        <f t="shared" si="20"/>
        <v/>
      </c>
      <c r="W381" s="9"/>
      <c r="X381" s="9"/>
      <c r="Y381" s="9"/>
      <c r="Z381" s="9"/>
      <c r="AA381" s="9"/>
    </row>
    <row r="382" s="8" customFormat="1" spans="1:27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10"/>
      <c r="N382" s="9"/>
      <c r="O382" s="9"/>
      <c r="P382" s="30" t="str">
        <f t="shared" si="18"/>
        <v/>
      </c>
      <c r="Q382" s="12"/>
      <c r="R382" s="12"/>
      <c r="S382" s="13"/>
      <c r="T382" s="14"/>
      <c r="U382" s="37" t="str">
        <f t="shared" si="19"/>
        <v/>
      </c>
      <c r="V382" s="37" t="str">
        <f t="shared" si="20"/>
        <v/>
      </c>
      <c r="W382" s="9"/>
      <c r="X382" s="9"/>
      <c r="Y382" s="9"/>
      <c r="Z382" s="9"/>
      <c r="AA382" s="9"/>
    </row>
    <row r="383" s="8" customFormat="1" spans="1:27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10"/>
      <c r="N383" s="9"/>
      <c r="O383" s="9"/>
      <c r="P383" s="30" t="str">
        <f t="shared" si="18"/>
        <v/>
      </c>
      <c r="Q383" s="12"/>
      <c r="R383" s="12"/>
      <c r="S383" s="13"/>
      <c r="T383" s="14"/>
      <c r="U383" s="37" t="str">
        <f t="shared" si="19"/>
        <v/>
      </c>
      <c r="V383" s="37" t="str">
        <f t="shared" si="20"/>
        <v/>
      </c>
      <c r="W383" s="9"/>
      <c r="X383" s="9"/>
      <c r="Y383" s="9"/>
      <c r="Z383" s="9"/>
      <c r="AA383" s="9"/>
    </row>
    <row r="384" s="8" customFormat="1" spans="1:27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10"/>
      <c r="N384" s="9"/>
      <c r="O384" s="9"/>
      <c r="P384" s="30" t="str">
        <f t="shared" si="18"/>
        <v/>
      </c>
      <c r="Q384" s="12"/>
      <c r="R384" s="12"/>
      <c r="S384" s="13"/>
      <c r="T384" s="14"/>
      <c r="U384" s="37" t="str">
        <f t="shared" si="19"/>
        <v/>
      </c>
      <c r="V384" s="37" t="str">
        <f t="shared" si="20"/>
        <v/>
      </c>
      <c r="W384" s="9"/>
      <c r="X384" s="9"/>
      <c r="Y384" s="9"/>
      <c r="Z384" s="9"/>
      <c r="AA384" s="9"/>
    </row>
    <row r="385" s="8" customFormat="1" spans="1:27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10"/>
      <c r="N385" s="9"/>
      <c r="O385" s="9"/>
      <c r="P385" s="30" t="str">
        <f t="shared" si="18"/>
        <v/>
      </c>
      <c r="Q385" s="12"/>
      <c r="R385" s="12"/>
      <c r="S385" s="13"/>
      <c r="T385" s="14"/>
      <c r="U385" s="37" t="str">
        <f t="shared" si="19"/>
        <v/>
      </c>
      <c r="V385" s="37" t="str">
        <f t="shared" si="20"/>
        <v/>
      </c>
      <c r="W385" s="9"/>
      <c r="X385" s="9"/>
      <c r="Y385" s="9"/>
      <c r="Z385" s="9"/>
      <c r="AA385" s="9"/>
    </row>
    <row r="386" s="8" customFormat="1" spans="1:27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10"/>
      <c r="N386" s="9"/>
      <c r="O386" s="9"/>
      <c r="P386" s="30" t="str">
        <f t="shared" si="18"/>
        <v/>
      </c>
      <c r="Q386" s="12"/>
      <c r="R386" s="12"/>
      <c r="S386" s="13"/>
      <c r="T386" s="14"/>
      <c r="U386" s="37" t="str">
        <f t="shared" si="19"/>
        <v/>
      </c>
      <c r="V386" s="37" t="str">
        <f t="shared" si="20"/>
        <v/>
      </c>
      <c r="W386" s="9"/>
      <c r="X386" s="9"/>
      <c r="Y386" s="9"/>
      <c r="Z386" s="9"/>
      <c r="AA386" s="9"/>
    </row>
    <row r="387" s="8" customFormat="1" spans="1:2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10"/>
      <c r="N387" s="9"/>
      <c r="O387" s="9"/>
      <c r="P387" s="30" t="str">
        <f t="shared" si="18"/>
        <v/>
      </c>
      <c r="Q387" s="12"/>
      <c r="R387" s="12"/>
      <c r="S387" s="13"/>
      <c r="T387" s="14"/>
      <c r="U387" s="37" t="str">
        <f t="shared" si="19"/>
        <v/>
      </c>
      <c r="V387" s="37" t="str">
        <f t="shared" si="20"/>
        <v/>
      </c>
      <c r="W387" s="9"/>
      <c r="X387" s="9"/>
      <c r="Y387" s="9"/>
      <c r="Z387" s="9"/>
      <c r="AA387" s="9"/>
    </row>
    <row r="388" s="8" customFormat="1" spans="1:27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10"/>
      <c r="N388" s="9"/>
      <c r="O388" s="9"/>
      <c r="P388" s="30" t="str">
        <f t="shared" si="18"/>
        <v/>
      </c>
      <c r="Q388" s="12"/>
      <c r="R388" s="12"/>
      <c r="S388" s="13"/>
      <c r="T388" s="14"/>
      <c r="U388" s="37" t="str">
        <f t="shared" si="19"/>
        <v/>
      </c>
      <c r="V388" s="37" t="str">
        <f t="shared" si="20"/>
        <v/>
      </c>
      <c r="W388" s="9"/>
      <c r="X388" s="9"/>
      <c r="Y388" s="9"/>
      <c r="Z388" s="9"/>
      <c r="AA388" s="9"/>
    </row>
    <row r="389" s="8" customFormat="1" spans="1:27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10"/>
      <c r="N389" s="9"/>
      <c r="O389" s="9"/>
      <c r="P389" s="30" t="str">
        <f t="shared" si="18"/>
        <v/>
      </c>
      <c r="Q389" s="12"/>
      <c r="R389" s="12"/>
      <c r="S389" s="13"/>
      <c r="T389" s="14"/>
      <c r="U389" s="37" t="str">
        <f t="shared" si="19"/>
        <v/>
      </c>
      <c r="V389" s="37" t="str">
        <f t="shared" si="20"/>
        <v/>
      </c>
      <c r="W389" s="9"/>
      <c r="X389" s="9"/>
      <c r="Y389" s="9"/>
      <c r="Z389" s="9"/>
      <c r="AA389" s="9"/>
    </row>
    <row r="390" s="8" customFormat="1" spans="1:27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10"/>
      <c r="N390" s="9"/>
      <c r="O390" s="9"/>
      <c r="P390" s="30" t="str">
        <f t="shared" si="18"/>
        <v/>
      </c>
      <c r="Q390" s="12"/>
      <c r="R390" s="12"/>
      <c r="S390" s="13"/>
      <c r="T390" s="14"/>
      <c r="U390" s="37" t="str">
        <f t="shared" si="19"/>
        <v/>
      </c>
      <c r="V390" s="37" t="str">
        <f t="shared" si="20"/>
        <v/>
      </c>
      <c r="W390" s="9"/>
      <c r="X390" s="9"/>
      <c r="Y390" s="9"/>
      <c r="Z390" s="9"/>
      <c r="AA390" s="9"/>
    </row>
    <row r="391" s="8" customFormat="1" spans="1:27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10"/>
      <c r="N391" s="9"/>
      <c r="O391" s="9"/>
      <c r="P391" s="30" t="str">
        <f t="shared" si="18"/>
        <v/>
      </c>
      <c r="Q391" s="12"/>
      <c r="R391" s="12"/>
      <c r="S391" s="13"/>
      <c r="T391" s="14"/>
      <c r="U391" s="37" t="str">
        <f t="shared" si="19"/>
        <v/>
      </c>
      <c r="V391" s="37" t="str">
        <f t="shared" si="20"/>
        <v/>
      </c>
      <c r="W391" s="9"/>
      <c r="X391" s="9"/>
      <c r="Y391" s="9"/>
      <c r="Z391" s="9"/>
      <c r="AA391" s="9"/>
    </row>
    <row r="392" s="8" customFormat="1" spans="1:27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10"/>
      <c r="N392" s="9"/>
      <c r="O392" s="9"/>
      <c r="P392" s="30" t="str">
        <f t="shared" si="18"/>
        <v/>
      </c>
      <c r="Q392" s="12"/>
      <c r="R392" s="12"/>
      <c r="S392" s="13"/>
      <c r="T392" s="14"/>
      <c r="U392" s="37" t="str">
        <f t="shared" si="19"/>
        <v/>
      </c>
      <c r="V392" s="37" t="str">
        <f t="shared" si="20"/>
        <v/>
      </c>
      <c r="W392" s="9"/>
      <c r="X392" s="9"/>
      <c r="Y392" s="9"/>
      <c r="Z392" s="9"/>
      <c r="AA392" s="9"/>
    </row>
    <row r="393" s="8" customFormat="1" spans="1:27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10"/>
      <c r="N393" s="9"/>
      <c r="O393" s="9"/>
      <c r="P393" s="30" t="str">
        <f t="shared" si="18"/>
        <v/>
      </c>
      <c r="Q393" s="12"/>
      <c r="R393" s="12"/>
      <c r="S393" s="13"/>
      <c r="T393" s="14"/>
      <c r="U393" s="37" t="str">
        <f t="shared" si="19"/>
        <v/>
      </c>
      <c r="V393" s="37" t="str">
        <f t="shared" si="20"/>
        <v/>
      </c>
      <c r="W393" s="9"/>
      <c r="X393" s="9"/>
      <c r="Y393" s="9"/>
      <c r="Z393" s="9"/>
      <c r="AA393" s="9"/>
    </row>
    <row r="394" s="8" customFormat="1" spans="1:27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10"/>
      <c r="N394" s="9"/>
      <c r="O394" s="9"/>
      <c r="P394" s="30" t="str">
        <f t="shared" si="18"/>
        <v/>
      </c>
      <c r="Q394" s="12"/>
      <c r="R394" s="12"/>
      <c r="S394" s="13"/>
      <c r="T394" s="14"/>
      <c r="U394" s="37" t="str">
        <f t="shared" si="19"/>
        <v/>
      </c>
      <c r="V394" s="37" t="str">
        <f t="shared" si="20"/>
        <v/>
      </c>
      <c r="W394" s="9"/>
      <c r="X394" s="9"/>
      <c r="Y394" s="9"/>
      <c r="Z394" s="9"/>
      <c r="AA394" s="9"/>
    </row>
    <row r="395" s="8" customFormat="1" spans="1:27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10"/>
      <c r="N395" s="9"/>
      <c r="O395" s="9"/>
      <c r="P395" s="30" t="str">
        <f t="shared" si="18"/>
        <v/>
      </c>
      <c r="Q395" s="12"/>
      <c r="R395" s="12"/>
      <c r="S395" s="13"/>
      <c r="T395" s="14"/>
      <c r="U395" s="37" t="str">
        <f t="shared" si="19"/>
        <v/>
      </c>
      <c r="V395" s="37" t="str">
        <f t="shared" si="20"/>
        <v/>
      </c>
      <c r="W395" s="9"/>
      <c r="X395" s="9"/>
      <c r="Y395" s="9"/>
      <c r="Z395" s="9"/>
      <c r="AA395" s="9"/>
    </row>
    <row r="396" s="8" customFormat="1" spans="1:27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10"/>
      <c r="N396" s="9"/>
      <c r="O396" s="9"/>
      <c r="P396" s="30" t="str">
        <f t="shared" si="18"/>
        <v/>
      </c>
      <c r="Q396" s="12"/>
      <c r="R396" s="12"/>
      <c r="S396" s="13"/>
      <c r="T396" s="14"/>
      <c r="U396" s="37" t="str">
        <f t="shared" si="19"/>
        <v/>
      </c>
      <c r="V396" s="37" t="str">
        <f t="shared" si="20"/>
        <v/>
      </c>
      <c r="W396" s="9"/>
      <c r="X396" s="9"/>
      <c r="Y396" s="9"/>
      <c r="Z396" s="9"/>
      <c r="AA396" s="9"/>
    </row>
    <row r="397" s="8" customFormat="1" spans="1:2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10"/>
      <c r="N397" s="9"/>
      <c r="O397" s="9"/>
      <c r="P397" s="30" t="str">
        <f t="shared" si="18"/>
        <v/>
      </c>
      <c r="Q397" s="12"/>
      <c r="R397" s="12"/>
      <c r="S397" s="13"/>
      <c r="T397" s="14"/>
      <c r="U397" s="37" t="str">
        <f t="shared" si="19"/>
        <v/>
      </c>
      <c r="V397" s="37" t="str">
        <f t="shared" si="20"/>
        <v/>
      </c>
      <c r="W397" s="9"/>
      <c r="X397" s="9"/>
      <c r="Y397" s="9"/>
      <c r="Z397" s="9"/>
      <c r="AA397" s="9"/>
    </row>
    <row r="398" s="8" customFormat="1" spans="1:27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10"/>
      <c r="N398" s="9"/>
      <c r="O398" s="9"/>
      <c r="P398" s="30" t="str">
        <f t="shared" si="18"/>
        <v/>
      </c>
      <c r="Q398" s="12"/>
      <c r="R398" s="12"/>
      <c r="S398" s="13"/>
      <c r="T398" s="14"/>
      <c r="U398" s="37" t="str">
        <f t="shared" si="19"/>
        <v/>
      </c>
      <c r="V398" s="37" t="str">
        <f t="shared" si="20"/>
        <v/>
      </c>
      <c r="W398" s="9"/>
      <c r="X398" s="9"/>
      <c r="Y398" s="9"/>
      <c r="Z398" s="9"/>
      <c r="AA398" s="9"/>
    </row>
    <row r="399" s="8" customFormat="1" spans="1:27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10"/>
      <c r="N399" s="9"/>
      <c r="O399" s="9"/>
      <c r="P399" s="30" t="str">
        <f t="shared" si="18"/>
        <v/>
      </c>
      <c r="Q399" s="12"/>
      <c r="R399" s="12"/>
      <c r="S399" s="13"/>
      <c r="T399" s="14"/>
      <c r="U399" s="37" t="str">
        <f t="shared" si="19"/>
        <v/>
      </c>
      <c r="V399" s="37" t="str">
        <f t="shared" si="20"/>
        <v/>
      </c>
      <c r="W399" s="9"/>
      <c r="X399" s="9"/>
      <c r="Y399" s="9"/>
      <c r="Z399" s="9"/>
      <c r="AA399" s="9"/>
    </row>
    <row r="400" s="8" customFormat="1" spans="1:27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10"/>
      <c r="N400" s="9"/>
      <c r="O400" s="9"/>
      <c r="P400" s="30" t="str">
        <f t="shared" si="18"/>
        <v/>
      </c>
      <c r="Q400" s="12"/>
      <c r="R400" s="12"/>
      <c r="S400" s="13"/>
      <c r="T400" s="14"/>
      <c r="U400" s="37" t="str">
        <f t="shared" si="19"/>
        <v/>
      </c>
      <c r="V400" s="37" t="str">
        <f t="shared" si="20"/>
        <v/>
      </c>
      <c r="W400" s="9"/>
      <c r="X400" s="9"/>
      <c r="Y400" s="9"/>
      <c r="Z400" s="9"/>
      <c r="AA400" s="9"/>
    </row>
    <row r="401" s="8" customFormat="1" spans="1:27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10"/>
      <c r="N401" s="9"/>
      <c r="O401" s="9"/>
      <c r="P401" s="30" t="str">
        <f t="shared" si="18"/>
        <v/>
      </c>
      <c r="Q401" s="12"/>
      <c r="R401" s="12"/>
      <c r="S401" s="13"/>
      <c r="T401" s="14"/>
      <c r="U401" s="37" t="str">
        <f t="shared" si="19"/>
        <v/>
      </c>
      <c r="V401" s="37" t="str">
        <f t="shared" si="20"/>
        <v/>
      </c>
      <c r="W401" s="9"/>
      <c r="X401" s="9"/>
      <c r="Y401" s="9"/>
      <c r="Z401" s="9"/>
      <c r="AA401" s="9"/>
    </row>
    <row r="402" s="8" customFormat="1" spans="1:27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10"/>
      <c r="N402" s="9"/>
      <c r="O402" s="9"/>
      <c r="P402" s="30" t="str">
        <f t="shared" si="18"/>
        <v/>
      </c>
      <c r="Q402" s="12"/>
      <c r="R402" s="12"/>
      <c r="S402" s="13"/>
      <c r="T402" s="14"/>
      <c r="U402" s="37" t="str">
        <f t="shared" si="19"/>
        <v/>
      </c>
      <c r="V402" s="37" t="str">
        <f t="shared" si="20"/>
        <v/>
      </c>
      <c r="W402" s="9"/>
      <c r="X402" s="9"/>
      <c r="Y402" s="9"/>
      <c r="Z402" s="9"/>
      <c r="AA402" s="9"/>
    </row>
    <row r="403" s="8" customFormat="1" spans="1:27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10"/>
      <c r="N403" s="9"/>
      <c r="O403" s="9"/>
      <c r="P403" s="30" t="str">
        <f t="shared" si="18"/>
        <v/>
      </c>
      <c r="Q403" s="12"/>
      <c r="R403" s="12"/>
      <c r="S403" s="13"/>
      <c r="T403" s="14"/>
      <c r="U403" s="37" t="str">
        <f t="shared" si="19"/>
        <v/>
      </c>
      <c r="V403" s="37" t="str">
        <f t="shared" si="20"/>
        <v/>
      </c>
      <c r="W403" s="9"/>
      <c r="X403" s="9"/>
      <c r="Y403" s="9"/>
      <c r="Z403" s="9"/>
      <c r="AA403" s="9"/>
    </row>
    <row r="404" s="8" customFormat="1" spans="1:27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10"/>
      <c r="N404" s="9"/>
      <c r="O404" s="9"/>
      <c r="P404" s="30" t="str">
        <f t="shared" si="18"/>
        <v/>
      </c>
      <c r="Q404" s="12"/>
      <c r="R404" s="12"/>
      <c r="S404" s="13"/>
      <c r="T404" s="14"/>
      <c r="U404" s="37" t="str">
        <f t="shared" si="19"/>
        <v/>
      </c>
      <c r="V404" s="37" t="str">
        <f t="shared" si="20"/>
        <v/>
      </c>
      <c r="W404" s="9"/>
      <c r="X404" s="9"/>
      <c r="Y404" s="9"/>
      <c r="Z404" s="9"/>
      <c r="AA404" s="9"/>
    </row>
    <row r="405" s="8" customFormat="1" spans="1:27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10"/>
      <c r="N405" s="9"/>
      <c r="O405" s="9"/>
      <c r="P405" s="30" t="str">
        <f t="shared" si="18"/>
        <v/>
      </c>
      <c r="Q405" s="12"/>
      <c r="R405" s="12"/>
      <c r="S405" s="13"/>
      <c r="T405" s="14"/>
      <c r="U405" s="37" t="str">
        <f t="shared" si="19"/>
        <v/>
      </c>
      <c r="V405" s="37" t="str">
        <f t="shared" si="20"/>
        <v/>
      </c>
      <c r="W405" s="9"/>
      <c r="X405" s="9"/>
      <c r="Y405" s="9"/>
      <c r="Z405" s="9"/>
      <c r="AA405" s="9"/>
    </row>
    <row r="406" s="8" customFormat="1" spans="1:27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10"/>
      <c r="N406" s="9"/>
      <c r="O406" s="9"/>
      <c r="P406" s="30" t="str">
        <f t="shared" si="18"/>
        <v/>
      </c>
      <c r="Q406" s="12"/>
      <c r="R406" s="12"/>
      <c r="S406" s="13"/>
      <c r="T406" s="14"/>
      <c r="U406" s="37" t="str">
        <f t="shared" si="19"/>
        <v/>
      </c>
      <c r="V406" s="37" t="str">
        <f t="shared" si="20"/>
        <v/>
      </c>
      <c r="W406" s="9"/>
      <c r="X406" s="9"/>
      <c r="Y406" s="9"/>
      <c r="Z406" s="9"/>
      <c r="AA406" s="9"/>
    </row>
    <row r="407" s="8" customFormat="1" spans="1:2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10"/>
      <c r="N407" s="9"/>
      <c r="O407" s="9"/>
      <c r="P407" s="30" t="str">
        <f t="shared" si="18"/>
        <v/>
      </c>
      <c r="Q407" s="12"/>
      <c r="R407" s="12"/>
      <c r="S407" s="13"/>
      <c r="T407" s="14"/>
      <c r="U407" s="37" t="str">
        <f t="shared" si="19"/>
        <v/>
      </c>
      <c r="V407" s="37" t="str">
        <f t="shared" si="20"/>
        <v/>
      </c>
      <c r="W407" s="9"/>
      <c r="X407" s="9"/>
      <c r="Y407" s="9"/>
      <c r="Z407" s="9"/>
      <c r="AA407" s="9"/>
    </row>
    <row r="408" s="8" customFormat="1" spans="1:27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10"/>
      <c r="N408" s="9"/>
      <c r="O408" s="9"/>
      <c r="P408" s="30" t="str">
        <f t="shared" si="18"/>
        <v/>
      </c>
      <c r="Q408" s="12"/>
      <c r="R408" s="12"/>
      <c r="S408" s="13"/>
      <c r="T408" s="14"/>
      <c r="U408" s="37" t="str">
        <f t="shared" si="19"/>
        <v/>
      </c>
      <c r="V408" s="37" t="str">
        <f t="shared" si="20"/>
        <v/>
      </c>
      <c r="W408" s="9"/>
      <c r="X408" s="9"/>
      <c r="Y408" s="9"/>
      <c r="Z408" s="9"/>
      <c r="AA408" s="9"/>
    </row>
    <row r="409" s="8" customFormat="1" spans="1:27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10"/>
      <c r="N409" s="9"/>
      <c r="O409" s="9"/>
      <c r="P409" s="30" t="str">
        <f t="shared" si="18"/>
        <v/>
      </c>
      <c r="Q409" s="12"/>
      <c r="R409" s="12"/>
      <c r="S409" s="13"/>
      <c r="T409" s="14"/>
      <c r="U409" s="37" t="str">
        <f t="shared" si="19"/>
        <v/>
      </c>
      <c r="V409" s="37" t="str">
        <f t="shared" si="20"/>
        <v/>
      </c>
      <c r="W409" s="9"/>
      <c r="X409" s="9"/>
      <c r="Y409" s="9"/>
      <c r="Z409" s="9"/>
      <c r="AA409" s="9"/>
    </row>
    <row r="410" s="8" customFormat="1" spans="1:27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10"/>
      <c r="N410" s="9"/>
      <c r="O410" s="9"/>
      <c r="P410" s="30" t="str">
        <f t="shared" si="18"/>
        <v/>
      </c>
      <c r="Q410" s="12"/>
      <c r="R410" s="12"/>
      <c r="S410" s="13"/>
      <c r="T410" s="14"/>
      <c r="U410" s="37" t="str">
        <f t="shared" si="19"/>
        <v/>
      </c>
      <c r="V410" s="37" t="str">
        <f t="shared" si="20"/>
        <v/>
      </c>
      <c r="W410" s="9"/>
      <c r="X410" s="9"/>
      <c r="Y410" s="9"/>
      <c r="Z410" s="9"/>
      <c r="AA410" s="9"/>
    </row>
    <row r="411" s="8" customFormat="1" spans="1:27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10"/>
      <c r="N411" s="9"/>
      <c r="O411" s="9"/>
      <c r="P411" s="30" t="str">
        <f t="shared" si="18"/>
        <v/>
      </c>
      <c r="Q411" s="12"/>
      <c r="R411" s="12"/>
      <c r="S411" s="13"/>
      <c r="T411" s="14"/>
      <c r="U411" s="37" t="str">
        <f t="shared" si="19"/>
        <v/>
      </c>
      <c r="V411" s="37" t="str">
        <f t="shared" si="20"/>
        <v/>
      </c>
      <c r="W411" s="9"/>
      <c r="X411" s="9"/>
      <c r="Y411" s="9"/>
      <c r="Z411" s="9"/>
      <c r="AA411" s="9"/>
    </row>
    <row r="412" s="8" customFormat="1" spans="1:27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10"/>
      <c r="N412" s="9"/>
      <c r="O412" s="9"/>
      <c r="P412" s="30" t="str">
        <f t="shared" si="18"/>
        <v/>
      </c>
      <c r="Q412" s="12"/>
      <c r="R412" s="12"/>
      <c r="S412" s="13"/>
      <c r="T412" s="14"/>
      <c r="U412" s="37" t="str">
        <f t="shared" si="19"/>
        <v/>
      </c>
      <c r="V412" s="37" t="str">
        <f t="shared" si="20"/>
        <v/>
      </c>
      <c r="W412" s="9"/>
      <c r="X412" s="9"/>
      <c r="Y412" s="9"/>
      <c r="Z412" s="9"/>
      <c r="AA412" s="9"/>
    </row>
    <row r="413" s="8" customFormat="1" spans="1:27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10"/>
      <c r="N413" s="9"/>
      <c r="O413" s="9"/>
      <c r="P413" s="30" t="str">
        <f t="shared" ref="P413:P476" si="21">IF(O413="罚款","罚款"&amp;SUBSTITUTE(SUBSTITUTE(IF(Q413*10000&gt;-0.4%,,"负")&amp;TEXT(INT(FIXED(ABS(Q413*10000))),"[dbnum2]G/通用格式元;;")&amp;TEXT(RIGHT(FIXED(Q413*10000),2),"[dbnum2]0角0分;;"&amp;IF(ABS(Q413*10000)&gt;1%,"整",)),"零角",IF(ABS(Q413*10000)&lt;1,,"零")),"零分","整"),IF(O413="责令停产停业","停业整顿7日",""))</f>
        <v/>
      </c>
      <c r="Q413" s="12"/>
      <c r="R413" s="12"/>
      <c r="S413" s="13"/>
      <c r="T413" s="14"/>
      <c r="U413" s="37" t="str">
        <f t="shared" si="19"/>
        <v/>
      </c>
      <c r="V413" s="37" t="str">
        <f t="shared" si="20"/>
        <v/>
      </c>
      <c r="W413" s="9"/>
      <c r="X413" s="9"/>
      <c r="Y413" s="9"/>
      <c r="Z413" s="9"/>
      <c r="AA413" s="9"/>
    </row>
    <row r="414" s="8" customFormat="1" spans="1:27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10"/>
      <c r="N414" s="9"/>
      <c r="O414" s="9"/>
      <c r="P414" s="30" t="str">
        <f t="shared" si="21"/>
        <v/>
      </c>
      <c r="Q414" s="12"/>
      <c r="R414" s="12"/>
      <c r="S414" s="13"/>
      <c r="T414" s="14"/>
      <c r="U414" s="37" t="str">
        <f t="shared" si="19"/>
        <v/>
      </c>
      <c r="V414" s="37" t="str">
        <f t="shared" si="20"/>
        <v/>
      </c>
      <c r="W414" s="9"/>
      <c r="X414" s="9"/>
      <c r="Y414" s="9"/>
      <c r="Z414" s="9"/>
      <c r="AA414" s="9"/>
    </row>
    <row r="415" s="8" customFormat="1" spans="1:27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10"/>
      <c r="N415" s="9"/>
      <c r="O415" s="9"/>
      <c r="P415" s="30" t="str">
        <f t="shared" si="21"/>
        <v/>
      </c>
      <c r="Q415" s="12"/>
      <c r="R415" s="12"/>
      <c r="S415" s="13"/>
      <c r="T415" s="14"/>
      <c r="U415" s="37" t="str">
        <f t="shared" ref="U415:U478" si="22">IF(ISBLANK(T415),"",EDATE(T415,12))</f>
        <v/>
      </c>
      <c r="V415" s="37" t="str">
        <f t="shared" ref="V415:V478" si="23">IF(ISBLANK(T415),"",EDATE(T415,12))</f>
        <v/>
      </c>
      <c r="W415" s="9"/>
      <c r="X415" s="9"/>
      <c r="Y415" s="9"/>
      <c r="Z415" s="9"/>
      <c r="AA415" s="9"/>
    </row>
    <row r="416" s="8" customFormat="1" spans="1:27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10"/>
      <c r="N416" s="9"/>
      <c r="O416" s="9"/>
      <c r="P416" s="30" t="str">
        <f t="shared" si="21"/>
        <v/>
      </c>
      <c r="Q416" s="12"/>
      <c r="R416" s="12"/>
      <c r="S416" s="13"/>
      <c r="T416" s="14"/>
      <c r="U416" s="37" t="str">
        <f t="shared" si="22"/>
        <v/>
      </c>
      <c r="V416" s="37" t="str">
        <f t="shared" si="23"/>
        <v/>
      </c>
      <c r="W416" s="9"/>
      <c r="X416" s="9"/>
      <c r="Y416" s="9"/>
      <c r="Z416" s="9"/>
      <c r="AA416" s="9"/>
    </row>
    <row r="417" s="8" customFormat="1" spans="1:2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10"/>
      <c r="N417" s="9"/>
      <c r="O417" s="9"/>
      <c r="P417" s="30" t="str">
        <f t="shared" si="21"/>
        <v/>
      </c>
      <c r="Q417" s="12"/>
      <c r="R417" s="12"/>
      <c r="S417" s="13"/>
      <c r="T417" s="14"/>
      <c r="U417" s="37" t="str">
        <f t="shared" si="22"/>
        <v/>
      </c>
      <c r="V417" s="37" t="str">
        <f t="shared" si="23"/>
        <v/>
      </c>
      <c r="W417" s="9"/>
      <c r="X417" s="9"/>
      <c r="Y417" s="9"/>
      <c r="Z417" s="9"/>
      <c r="AA417" s="9"/>
    </row>
    <row r="418" s="8" customFormat="1" spans="1:27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10"/>
      <c r="N418" s="9"/>
      <c r="O418" s="9"/>
      <c r="P418" s="30" t="str">
        <f t="shared" si="21"/>
        <v/>
      </c>
      <c r="Q418" s="12"/>
      <c r="R418" s="12"/>
      <c r="S418" s="13"/>
      <c r="T418" s="14"/>
      <c r="U418" s="37" t="str">
        <f t="shared" si="22"/>
        <v/>
      </c>
      <c r="V418" s="37" t="str">
        <f t="shared" si="23"/>
        <v/>
      </c>
      <c r="W418" s="9"/>
      <c r="X418" s="9"/>
      <c r="Y418" s="9"/>
      <c r="Z418" s="9"/>
      <c r="AA418" s="9"/>
    </row>
    <row r="419" s="8" customFormat="1" spans="1:27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10"/>
      <c r="N419" s="9"/>
      <c r="O419" s="9"/>
      <c r="P419" s="30" t="str">
        <f t="shared" si="21"/>
        <v/>
      </c>
      <c r="Q419" s="12"/>
      <c r="R419" s="12"/>
      <c r="S419" s="13"/>
      <c r="T419" s="14"/>
      <c r="U419" s="37" t="str">
        <f t="shared" si="22"/>
        <v/>
      </c>
      <c r="V419" s="37" t="str">
        <f t="shared" si="23"/>
        <v/>
      </c>
      <c r="W419" s="9"/>
      <c r="X419" s="9"/>
      <c r="Y419" s="9"/>
      <c r="Z419" s="9"/>
      <c r="AA419" s="9"/>
    </row>
    <row r="420" s="8" customFormat="1" spans="1:27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10"/>
      <c r="N420" s="9"/>
      <c r="O420" s="9"/>
      <c r="P420" s="30" t="str">
        <f t="shared" si="21"/>
        <v/>
      </c>
      <c r="Q420" s="12"/>
      <c r="R420" s="12"/>
      <c r="S420" s="13"/>
      <c r="T420" s="14"/>
      <c r="U420" s="37" t="str">
        <f t="shared" si="22"/>
        <v/>
      </c>
      <c r="V420" s="37" t="str">
        <f t="shared" si="23"/>
        <v/>
      </c>
      <c r="W420" s="9"/>
      <c r="X420" s="9"/>
      <c r="Y420" s="9"/>
      <c r="Z420" s="9"/>
      <c r="AA420" s="9"/>
    </row>
    <row r="421" s="8" customFormat="1" spans="1:27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10"/>
      <c r="N421" s="9"/>
      <c r="O421" s="9"/>
      <c r="P421" s="30" t="str">
        <f t="shared" si="21"/>
        <v/>
      </c>
      <c r="Q421" s="12"/>
      <c r="R421" s="12"/>
      <c r="S421" s="13"/>
      <c r="T421" s="14"/>
      <c r="U421" s="37" t="str">
        <f t="shared" si="22"/>
        <v/>
      </c>
      <c r="V421" s="37" t="str">
        <f t="shared" si="23"/>
        <v/>
      </c>
      <c r="W421" s="9"/>
      <c r="X421" s="9"/>
      <c r="Y421" s="9"/>
      <c r="Z421" s="9"/>
      <c r="AA421" s="9"/>
    </row>
    <row r="422" s="8" customFormat="1" spans="1:27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10"/>
      <c r="N422" s="9"/>
      <c r="O422" s="9"/>
      <c r="P422" s="30" t="str">
        <f t="shared" si="21"/>
        <v/>
      </c>
      <c r="Q422" s="12"/>
      <c r="R422" s="12"/>
      <c r="S422" s="13"/>
      <c r="T422" s="14"/>
      <c r="U422" s="37" t="str">
        <f t="shared" si="22"/>
        <v/>
      </c>
      <c r="V422" s="37" t="str">
        <f t="shared" si="23"/>
        <v/>
      </c>
      <c r="W422" s="9"/>
      <c r="X422" s="9"/>
      <c r="Y422" s="9"/>
      <c r="Z422" s="9"/>
      <c r="AA422" s="9"/>
    </row>
    <row r="423" s="8" customFormat="1" spans="1:27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10"/>
      <c r="N423" s="9"/>
      <c r="O423" s="9"/>
      <c r="P423" s="30" t="str">
        <f t="shared" si="21"/>
        <v/>
      </c>
      <c r="Q423" s="12"/>
      <c r="R423" s="12"/>
      <c r="S423" s="13"/>
      <c r="T423" s="14"/>
      <c r="U423" s="37" t="str">
        <f t="shared" si="22"/>
        <v/>
      </c>
      <c r="V423" s="37" t="str">
        <f t="shared" si="23"/>
        <v/>
      </c>
      <c r="W423" s="9"/>
      <c r="X423" s="9"/>
      <c r="Y423" s="9"/>
      <c r="Z423" s="9"/>
      <c r="AA423" s="9"/>
    </row>
    <row r="424" s="8" customFormat="1" spans="1:27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10"/>
      <c r="N424" s="9"/>
      <c r="O424" s="9"/>
      <c r="P424" s="30" t="str">
        <f t="shared" si="21"/>
        <v/>
      </c>
      <c r="Q424" s="12"/>
      <c r="R424" s="12"/>
      <c r="S424" s="13"/>
      <c r="T424" s="14"/>
      <c r="U424" s="37" t="str">
        <f t="shared" si="22"/>
        <v/>
      </c>
      <c r="V424" s="37" t="str">
        <f t="shared" si="23"/>
        <v/>
      </c>
      <c r="W424" s="9"/>
      <c r="X424" s="9"/>
      <c r="Y424" s="9"/>
      <c r="Z424" s="9"/>
      <c r="AA424" s="9"/>
    </row>
    <row r="425" s="8" customFormat="1" spans="1:27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10"/>
      <c r="N425" s="9"/>
      <c r="O425" s="9"/>
      <c r="P425" s="30" t="str">
        <f t="shared" si="21"/>
        <v/>
      </c>
      <c r="Q425" s="12"/>
      <c r="R425" s="12"/>
      <c r="S425" s="13"/>
      <c r="T425" s="14"/>
      <c r="U425" s="37" t="str">
        <f t="shared" si="22"/>
        <v/>
      </c>
      <c r="V425" s="37" t="str">
        <f t="shared" si="23"/>
        <v/>
      </c>
      <c r="W425" s="9"/>
      <c r="X425" s="9"/>
      <c r="Y425" s="9"/>
      <c r="Z425" s="9"/>
      <c r="AA425" s="9"/>
    </row>
    <row r="426" s="8" customFormat="1" spans="1:27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10"/>
      <c r="N426" s="9"/>
      <c r="O426" s="9"/>
      <c r="P426" s="30" t="str">
        <f t="shared" si="21"/>
        <v/>
      </c>
      <c r="Q426" s="12"/>
      <c r="R426" s="12"/>
      <c r="S426" s="13"/>
      <c r="T426" s="14"/>
      <c r="U426" s="37" t="str">
        <f t="shared" si="22"/>
        <v/>
      </c>
      <c r="V426" s="37" t="str">
        <f t="shared" si="23"/>
        <v/>
      </c>
      <c r="W426" s="9"/>
      <c r="X426" s="9"/>
      <c r="Y426" s="9"/>
      <c r="Z426" s="9"/>
      <c r="AA426" s="9"/>
    </row>
    <row r="427" s="8" customFormat="1" spans="1: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10"/>
      <c r="N427" s="9"/>
      <c r="O427" s="9"/>
      <c r="P427" s="30" t="str">
        <f t="shared" si="21"/>
        <v/>
      </c>
      <c r="Q427" s="12"/>
      <c r="R427" s="12"/>
      <c r="S427" s="13"/>
      <c r="T427" s="14"/>
      <c r="U427" s="37" t="str">
        <f t="shared" si="22"/>
        <v/>
      </c>
      <c r="V427" s="37" t="str">
        <f t="shared" si="23"/>
        <v/>
      </c>
      <c r="W427" s="9"/>
      <c r="X427" s="9"/>
      <c r="Y427" s="9"/>
      <c r="Z427" s="9"/>
      <c r="AA427" s="9"/>
    </row>
    <row r="428" s="8" customFormat="1" spans="1:27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10"/>
      <c r="N428" s="9"/>
      <c r="O428" s="9"/>
      <c r="P428" s="30" t="str">
        <f t="shared" si="21"/>
        <v/>
      </c>
      <c r="Q428" s="12"/>
      <c r="R428" s="12"/>
      <c r="S428" s="13"/>
      <c r="T428" s="14"/>
      <c r="U428" s="37" t="str">
        <f t="shared" si="22"/>
        <v/>
      </c>
      <c r="V428" s="37" t="str">
        <f t="shared" si="23"/>
        <v/>
      </c>
      <c r="W428" s="9"/>
      <c r="X428" s="9"/>
      <c r="Y428" s="9"/>
      <c r="Z428" s="9"/>
      <c r="AA428" s="9"/>
    </row>
    <row r="429" s="8" customFormat="1" spans="1:27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10"/>
      <c r="N429" s="9"/>
      <c r="O429" s="9"/>
      <c r="P429" s="30" t="str">
        <f t="shared" si="21"/>
        <v/>
      </c>
      <c r="Q429" s="12"/>
      <c r="R429" s="12"/>
      <c r="S429" s="13"/>
      <c r="T429" s="14"/>
      <c r="U429" s="37" t="str">
        <f t="shared" si="22"/>
        <v/>
      </c>
      <c r="V429" s="37" t="str">
        <f t="shared" si="23"/>
        <v/>
      </c>
      <c r="W429" s="9"/>
      <c r="X429" s="9"/>
      <c r="Y429" s="9"/>
      <c r="Z429" s="9"/>
      <c r="AA429" s="9"/>
    </row>
    <row r="430" s="8" customFormat="1" spans="1:27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10"/>
      <c r="N430" s="9"/>
      <c r="O430" s="9"/>
      <c r="P430" s="30" t="str">
        <f t="shared" si="21"/>
        <v/>
      </c>
      <c r="Q430" s="12"/>
      <c r="R430" s="12"/>
      <c r="S430" s="13"/>
      <c r="T430" s="14"/>
      <c r="U430" s="37" t="str">
        <f t="shared" si="22"/>
        <v/>
      </c>
      <c r="V430" s="37" t="str">
        <f t="shared" si="23"/>
        <v/>
      </c>
      <c r="W430" s="9"/>
      <c r="X430" s="9"/>
      <c r="Y430" s="9"/>
      <c r="Z430" s="9"/>
      <c r="AA430" s="9"/>
    </row>
    <row r="431" s="8" customFormat="1" spans="1:27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10"/>
      <c r="N431" s="9"/>
      <c r="O431" s="9"/>
      <c r="P431" s="30" t="str">
        <f t="shared" si="21"/>
        <v/>
      </c>
      <c r="Q431" s="12"/>
      <c r="R431" s="12"/>
      <c r="S431" s="13"/>
      <c r="T431" s="14"/>
      <c r="U431" s="37" t="str">
        <f t="shared" si="22"/>
        <v/>
      </c>
      <c r="V431" s="37" t="str">
        <f t="shared" si="23"/>
        <v/>
      </c>
      <c r="W431" s="9"/>
      <c r="X431" s="9"/>
      <c r="Y431" s="9"/>
      <c r="Z431" s="9"/>
      <c r="AA431" s="9"/>
    </row>
    <row r="432" s="8" customFormat="1" spans="1:27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10"/>
      <c r="N432" s="9"/>
      <c r="O432" s="9"/>
      <c r="P432" s="30" t="str">
        <f t="shared" si="21"/>
        <v/>
      </c>
      <c r="Q432" s="12"/>
      <c r="R432" s="12"/>
      <c r="S432" s="13"/>
      <c r="T432" s="14"/>
      <c r="U432" s="37" t="str">
        <f t="shared" si="22"/>
        <v/>
      </c>
      <c r="V432" s="37" t="str">
        <f t="shared" si="23"/>
        <v/>
      </c>
      <c r="W432" s="9"/>
      <c r="X432" s="9"/>
      <c r="Y432" s="9"/>
      <c r="Z432" s="9"/>
      <c r="AA432" s="9"/>
    </row>
    <row r="433" s="8" customFormat="1" spans="1:27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10"/>
      <c r="N433" s="9"/>
      <c r="O433" s="9"/>
      <c r="P433" s="30" t="str">
        <f t="shared" si="21"/>
        <v/>
      </c>
      <c r="Q433" s="12"/>
      <c r="R433" s="12"/>
      <c r="S433" s="13"/>
      <c r="T433" s="14"/>
      <c r="U433" s="37" t="str">
        <f t="shared" si="22"/>
        <v/>
      </c>
      <c r="V433" s="37" t="str">
        <f t="shared" si="23"/>
        <v/>
      </c>
      <c r="W433" s="9"/>
      <c r="X433" s="9"/>
      <c r="Y433" s="9"/>
      <c r="Z433" s="9"/>
      <c r="AA433" s="9"/>
    </row>
    <row r="434" s="8" customFormat="1" spans="1:27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10"/>
      <c r="N434" s="9"/>
      <c r="O434" s="9"/>
      <c r="P434" s="30" t="str">
        <f t="shared" si="21"/>
        <v/>
      </c>
      <c r="Q434" s="12"/>
      <c r="R434" s="12"/>
      <c r="S434" s="13"/>
      <c r="T434" s="14"/>
      <c r="U434" s="37" t="str">
        <f t="shared" si="22"/>
        <v/>
      </c>
      <c r="V434" s="37" t="str">
        <f t="shared" si="23"/>
        <v/>
      </c>
      <c r="W434" s="9"/>
      <c r="X434" s="9"/>
      <c r="Y434" s="9"/>
      <c r="Z434" s="9"/>
      <c r="AA434" s="9"/>
    </row>
    <row r="435" s="8" customFormat="1" spans="1:27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10"/>
      <c r="N435" s="9"/>
      <c r="O435" s="9"/>
      <c r="P435" s="30" t="str">
        <f t="shared" si="21"/>
        <v/>
      </c>
      <c r="Q435" s="12"/>
      <c r="R435" s="12"/>
      <c r="S435" s="13"/>
      <c r="T435" s="14"/>
      <c r="U435" s="37" t="str">
        <f t="shared" si="22"/>
        <v/>
      </c>
      <c r="V435" s="37" t="str">
        <f t="shared" si="23"/>
        <v/>
      </c>
      <c r="W435" s="9"/>
      <c r="X435" s="9"/>
      <c r="Y435" s="9"/>
      <c r="Z435" s="9"/>
      <c r="AA435" s="9"/>
    </row>
    <row r="436" s="8" customFormat="1" spans="1:27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10"/>
      <c r="N436" s="9"/>
      <c r="O436" s="9"/>
      <c r="P436" s="30" t="str">
        <f t="shared" si="21"/>
        <v/>
      </c>
      <c r="Q436" s="12"/>
      <c r="R436" s="12"/>
      <c r="S436" s="13"/>
      <c r="T436" s="14"/>
      <c r="U436" s="37" t="str">
        <f t="shared" si="22"/>
        <v/>
      </c>
      <c r="V436" s="37" t="str">
        <f t="shared" si="23"/>
        <v/>
      </c>
      <c r="W436" s="9"/>
      <c r="X436" s="9"/>
      <c r="Y436" s="9"/>
      <c r="Z436" s="9"/>
      <c r="AA436" s="9"/>
    </row>
    <row r="437" s="8" customFormat="1" spans="1:2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10"/>
      <c r="N437" s="9"/>
      <c r="O437" s="9"/>
      <c r="P437" s="30" t="str">
        <f t="shared" si="21"/>
        <v/>
      </c>
      <c r="Q437" s="12"/>
      <c r="R437" s="12"/>
      <c r="S437" s="13"/>
      <c r="T437" s="14"/>
      <c r="U437" s="37" t="str">
        <f t="shared" si="22"/>
        <v/>
      </c>
      <c r="V437" s="37" t="str">
        <f t="shared" si="23"/>
        <v/>
      </c>
      <c r="W437" s="9"/>
      <c r="X437" s="9"/>
      <c r="Y437" s="9"/>
      <c r="Z437" s="9"/>
      <c r="AA437" s="9"/>
    </row>
    <row r="438" s="8" customFormat="1" spans="1:27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10"/>
      <c r="N438" s="9"/>
      <c r="O438" s="9"/>
      <c r="P438" s="30" t="str">
        <f t="shared" si="21"/>
        <v/>
      </c>
      <c r="Q438" s="12"/>
      <c r="R438" s="12"/>
      <c r="S438" s="13"/>
      <c r="T438" s="14"/>
      <c r="U438" s="37" t="str">
        <f t="shared" si="22"/>
        <v/>
      </c>
      <c r="V438" s="37" t="str">
        <f t="shared" si="23"/>
        <v/>
      </c>
      <c r="W438" s="9"/>
      <c r="X438" s="9"/>
      <c r="Y438" s="9"/>
      <c r="Z438" s="9"/>
      <c r="AA438" s="9"/>
    </row>
    <row r="439" s="8" customFormat="1" spans="1:27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10"/>
      <c r="N439" s="9"/>
      <c r="O439" s="9"/>
      <c r="P439" s="30" t="str">
        <f t="shared" si="21"/>
        <v/>
      </c>
      <c r="Q439" s="12"/>
      <c r="R439" s="12"/>
      <c r="S439" s="13"/>
      <c r="T439" s="14"/>
      <c r="U439" s="37" t="str">
        <f t="shared" si="22"/>
        <v/>
      </c>
      <c r="V439" s="37" t="str">
        <f t="shared" si="23"/>
        <v/>
      </c>
      <c r="W439" s="9"/>
      <c r="X439" s="9"/>
      <c r="Y439" s="9"/>
      <c r="Z439" s="9"/>
      <c r="AA439" s="9"/>
    </row>
    <row r="440" s="8" customFormat="1" spans="1:27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10"/>
      <c r="N440" s="9"/>
      <c r="O440" s="9"/>
      <c r="P440" s="30" t="str">
        <f t="shared" si="21"/>
        <v/>
      </c>
      <c r="Q440" s="12"/>
      <c r="R440" s="12"/>
      <c r="S440" s="13"/>
      <c r="T440" s="14"/>
      <c r="U440" s="37" t="str">
        <f t="shared" si="22"/>
        <v/>
      </c>
      <c r="V440" s="37" t="str">
        <f t="shared" si="23"/>
        <v/>
      </c>
      <c r="W440" s="9"/>
      <c r="X440" s="9"/>
      <c r="Y440" s="9"/>
      <c r="Z440" s="9"/>
      <c r="AA440" s="9"/>
    </row>
    <row r="441" s="8" customFormat="1" spans="1:27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10"/>
      <c r="N441" s="9"/>
      <c r="O441" s="9"/>
      <c r="P441" s="30" t="str">
        <f t="shared" si="21"/>
        <v/>
      </c>
      <c r="Q441" s="12"/>
      <c r="R441" s="12"/>
      <c r="S441" s="13"/>
      <c r="T441" s="14"/>
      <c r="U441" s="37" t="str">
        <f t="shared" si="22"/>
        <v/>
      </c>
      <c r="V441" s="37" t="str">
        <f t="shared" si="23"/>
        <v/>
      </c>
      <c r="W441" s="9"/>
      <c r="X441" s="9"/>
      <c r="Y441" s="9"/>
      <c r="Z441" s="9"/>
      <c r="AA441" s="9"/>
    </row>
    <row r="442" s="8" customFormat="1" spans="1:27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10"/>
      <c r="N442" s="9"/>
      <c r="O442" s="9"/>
      <c r="P442" s="30" t="str">
        <f t="shared" si="21"/>
        <v/>
      </c>
      <c r="Q442" s="12"/>
      <c r="R442" s="12"/>
      <c r="S442" s="13"/>
      <c r="T442" s="14"/>
      <c r="U442" s="37" t="str">
        <f t="shared" si="22"/>
        <v/>
      </c>
      <c r="V442" s="37" t="str">
        <f t="shared" si="23"/>
        <v/>
      </c>
      <c r="W442" s="9"/>
      <c r="X442" s="9"/>
      <c r="Y442" s="9"/>
      <c r="Z442" s="9"/>
      <c r="AA442" s="9"/>
    </row>
    <row r="443" s="8" customFormat="1" spans="1:27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10"/>
      <c r="N443" s="9"/>
      <c r="O443" s="9"/>
      <c r="P443" s="30" t="str">
        <f t="shared" si="21"/>
        <v/>
      </c>
      <c r="Q443" s="12"/>
      <c r="R443" s="12"/>
      <c r="S443" s="13"/>
      <c r="T443" s="14"/>
      <c r="U443" s="37" t="str">
        <f t="shared" si="22"/>
        <v/>
      </c>
      <c r="V443" s="37" t="str">
        <f t="shared" si="23"/>
        <v/>
      </c>
      <c r="W443" s="9"/>
      <c r="X443" s="9"/>
      <c r="Y443" s="9"/>
      <c r="Z443" s="9"/>
      <c r="AA443" s="9"/>
    </row>
    <row r="444" s="8" customFormat="1" spans="1:27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10"/>
      <c r="N444" s="9"/>
      <c r="O444" s="9"/>
      <c r="P444" s="30" t="str">
        <f t="shared" si="21"/>
        <v/>
      </c>
      <c r="Q444" s="12"/>
      <c r="R444" s="12"/>
      <c r="S444" s="13"/>
      <c r="T444" s="14"/>
      <c r="U444" s="37" t="str">
        <f t="shared" si="22"/>
        <v/>
      </c>
      <c r="V444" s="37" t="str">
        <f t="shared" si="23"/>
        <v/>
      </c>
      <c r="W444" s="9"/>
      <c r="X444" s="9"/>
      <c r="Y444" s="9"/>
      <c r="Z444" s="9"/>
      <c r="AA444" s="9"/>
    </row>
    <row r="445" s="8" customFormat="1" spans="1:27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10"/>
      <c r="N445" s="9"/>
      <c r="O445" s="9"/>
      <c r="P445" s="30" t="str">
        <f t="shared" si="21"/>
        <v/>
      </c>
      <c r="Q445" s="12"/>
      <c r="R445" s="12"/>
      <c r="S445" s="13"/>
      <c r="T445" s="14"/>
      <c r="U445" s="37" t="str">
        <f t="shared" si="22"/>
        <v/>
      </c>
      <c r="V445" s="37" t="str">
        <f t="shared" si="23"/>
        <v/>
      </c>
      <c r="W445" s="9"/>
      <c r="X445" s="9"/>
      <c r="Y445" s="9"/>
      <c r="Z445" s="9"/>
      <c r="AA445" s="9"/>
    </row>
    <row r="446" s="8" customFormat="1" spans="1:27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10"/>
      <c r="N446" s="9"/>
      <c r="O446" s="9"/>
      <c r="P446" s="30" t="str">
        <f t="shared" si="21"/>
        <v/>
      </c>
      <c r="Q446" s="12"/>
      <c r="R446" s="12"/>
      <c r="S446" s="13"/>
      <c r="T446" s="14"/>
      <c r="U446" s="37" t="str">
        <f t="shared" si="22"/>
        <v/>
      </c>
      <c r="V446" s="37" t="str">
        <f t="shared" si="23"/>
        <v/>
      </c>
      <c r="W446" s="9"/>
      <c r="X446" s="9"/>
      <c r="Y446" s="9"/>
      <c r="Z446" s="9"/>
      <c r="AA446" s="9"/>
    </row>
    <row r="447" s="8" customFormat="1" spans="1:2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10"/>
      <c r="N447" s="9"/>
      <c r="O447" s="9"/>
      <c r="P447" s="30" t="str">
        <f t="shared" si="21"/>
        <v/>
      </c>
      <c r="Q447" s="12"/>
      <c r="R447" s="12"/>
      <c r="S447" s="13"/>
      <c r="T447" s="14"/>
      <c r="U447" s="37" t="str">
        <f t="shared" si="22"/>
        <v/>
      </c>
      <c r="V447" s="37" t="str">
        <f t="shared" si="23"/>
        <v/>
      </c>
      <c r="W447" s="9"/>
      <c r="X447" s="9"/>
      <c r="Y447" s="9"/>
      <c r="Z447" s="9"/>
      <c r="AA447" s="9"/>
    </row>
    <row r="448" s="8" customFormat="1" spans="1:27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10"/>
      <c r="N448" s="9"/>
      <c r="O448" s="9"/>
      <c r="P448" s="30" t="str">
        <f t="shared" si="21"/>
        <v/>
      </c>
      <c r="Q448" s="12"/>
      <c r="R448" s="12"/>
      <c r="S448" s="13"/>
      <c r="T448" s="14"/>
      <c r="U448" s="37" t="str">
        <f t="shared" si="22"/>
        <v/>
      </c>
      <c r="V448" s="37" t="str">
        <f t="shared" si="23"/>
        <v/>
      </c>
      <c r="W448" s="9"/>
      <c r="X448" s="9"/>
      <c r="Y448" s="9"/>
      <c r="Z448" s="9"/>
      <c r="AA448" s="9"/>
    </row>
    <row r="449" s="8" customFormat="1" spans="1:27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10"/>
      <c r="N449" s="9"/>
      <c r="O449" s="9"/>
      <c r="P449" s="30" t="str">
        <f t="shared" si="21"/>
        <v/>
      </c>
      <c r="Q449" s="12"/>
      <c r="R449" s="12"/>
      <c r="S449" s="13"/>
      <c r="T449" s="14"/>
      <c r="U449" s="37" t="str">
        <f t="shared" si="22"/>
        <v/>
      </c>
      <c r="V449" s="37" t="str">
        <f t="shared" si="23"/>
        <v/>
      </c>
      <c r="W449" s="9"/>
      <c r="X449" s="9"/>
      <c r="Y449" s="9"/>
      <c r="Z449" s="9"/>
      <c r="AA449" s="9"/>
    </row>
    <row r="450" s="8" customFormat="1" spans="1:27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10"/>
      <c r="N450" s="9"/>
      <c r="O450" s="9"/>
      <c r="P450" s="30" t="str">
        <f t="shared" si="21"/>
        <v/>
      </c>
      <c r="Q450" s="12"/>
      <c r="R450" s="12"/>
      <c r="S450" s="13"/>
      <c r="T450" s="14"/>
      <c r="U450" s="37" t="str">
        <f t="shared" si="22"/>
        <v/>
      </c>
      <c r="V450" s="37" t="str">
        <f t="shared" si="23"/>
        <v/>
      </c>
      <c r="W450" s="9"/>
      <c r="X450" s="9"/>
      <c r="Y450" s="9"/>
      <c r="Z450" s="9"/>
      <c r="AA450" s="9"/>
    </row>
    <row r="451" s="8" customFormat="1" spans="1:27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10"/>
      <c r="N451" s="9"/>
      <c r="O451" s="9"/>
      <c r="P451" s="30" t="str">
        <f t="shared" si="21"/>
        <v/>
      </c>
      <c r="Q451" s="12"/>
      <c r="R451" s="12"/>
      <c r="S451" s="13"/>
      <c r="T451" s="14"/>
      <c r="U451" s="37" t="str">
        <f t="shared" si="22"/>
        <v/>
      </c>
      <c r="V451" s="37" t="str">
        <f t="shared" si="23"/>
        <v/>
      </c>
      <c r="W451" s="9"/>
      <c r="X451" s="9"/>
      <c r="Y451" s="9"/>
      <c r="Z451" s="9"/>
      <c r="AA451" s="9"/>
    </row>
    <row r="452" s="8" customFormat="1" spans="1:27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10"/>
      <c r="N452" s="9"/>
      <c r="O452" s="9"/>
      <c r="P452" s="30" t="str">
        <f t="shared" si="21"/>
        <v/>
      </c>
      <c r="Q452" s="12"/>
      <c r="R452" s="12"/>
      <c r="S452" s="13"/>
      <c r="T452" s="14"/>
      <c r="U452" s="37" t="str">
        <f t="shared" si="22"/>
        <v/>
      </c>
      <c r="V452" s="37" t="str">
        <f t="shared" si="23"/>
        <v/>
      </c>
      <c r="W452" s="9"/>
      <c r="X452" s="9"/>
      <c r="Y452" s="9"/>
      <c r="Z452" s="9"/>
      <c r="AA452" s="9"/>
    </row>
    <row r="453" s="8" customFormat="1" spans="1:27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10"/>
      <c r="N453" s="9"/>
      <c r="O453" s="9"/>
      <c r="P453" s="30" t="str">
        <f t="shared" si="21"/>
        <v/>
      </c>
      <c r="Q453" s="12"/>
      <c r="R453" s="12"/>
      <c r="S453" s="13"/>
      <c r="T453" s="14"/>
      <c r="U453" s="37" t="str">
        <f t="shared" si="22"/>
        <v/>
      </c>
      <c r="V453" s="37" t="str">
        <f t="shared" si="23"/>
        <v/>
      </c>
      <c r="W453" s="9"/>
      <c r="X453" s="9"/>
      <c r="Y453" s="9"/>
      <c r="Z453" s="9"/>
      <c r="AA453" s="9"/>
    </row>
    <row r="454" s="8" customFormat="1" spans="1:27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10"/>
      <c r="N454" s="9"/>
      <c r="O454" s="9"/>
      <c r="P454" s="30" t="str">
        <f t="shared" si="21"/>
        <v/>
      </c>
      <c r="Q454" s="12"/>
      <c r="R454" s="12"/>
      <c r="S454" s="13"/>
      <c r="T454" s="14"/>
      <c r="U454" s="37" t="str">
        <f t="shared" si="22"/>
        <v/>
      </c>
      <c r="V454" s="37" t="str">
        <f t="shared" si="23"/>
        <v/>
      </c>
      <c r="W454" s="9"/>
      <c r="X454" s="9"/>
      <c r="Y454" s="9"/>
      <c r="Z454" s="9"/>
      <c r="AA454" s="9"/>
    </row>
    <row r="455" s="8" customFormat="1" spans="1:27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10"/>
      <c r="N455" s="9"/>
      <c r="O455" s="9"/>
      <c r="P455" s="30" t="str">
        <f t="shared" si="21"/>
        <v/>
      </c>
      <c r="Q455" s="12"/>
      <c r="R455" s="12"/>
      <c r="S455" s="13"/>
      <c r="T455" s="14"/>
      <c r="U455" s="37" t="str">
        <f t="shared" si="22"/>
        <v/>
      </c>
      <c r="V455" s="37" t="str">
        <f t="shared" si="23"/>
        <v/>
      </c>
      <c r="W455" s="9"/>
      <c r="X455" s="9"/>
      <c r="Y455" s="9"/>
      <c r="Z455" s="9"/>
      <c r="AA455" s="9"/>
    </row>
    <row r="456" s="8" customFormat="1" spans="1:27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10"/>
      <c r="N456" s="9"/>
      <c r="O456" s="9"/>
      <c r="P456" s="30" t="str">
        <f t="shared" si="21"/>
        <v/>
      </c>
      <c r="Q456" s="12"/>
      <c r="R456" s="12"/>
      <c r="S456" s="13"/>
      <c r="T456" s="14"/>
      <c r="U456" s="37" t="str">
        <f t="shared" si="22"/>
        <v/>
      </c>
      <c r="V456" s="37" t="str">
        <f t="shared" si="23"/>
        <v/>
      </c>
      <c r="W456" s="9"/>
      <c r="X456" s="9"/>
      <c r="Y456" s="9"/>
      <c r="Z456" s="9"/>
      <c r="AA456" s="9"/>
    </row>
    <row r="457" s="8" customFormat="1" spans="1:2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10"/>
      <c r="N457" s="9"/>
      <c r="O457" s="9"/>
      <c r="P457" s="30" t="str">
        <f t="shared" si="21"/>
        <v/>
      </c>
      <c r="Q457" s="12"/>
      <c r="R457" s="12"/>
      <c r="S457" s="13"/>
      <c r="T457" s="14"/>
      <c r="U457" s="37" t="str">
        <f t="shared" si="22"/>
        <v/>
      </c>
      <c r="V457" s="37" t="str">
        <f t="shared" si="23"/>
        <v/>
      </c>
      <c r="W457" s="9"/>
      <c r="X457" s="9"/>
      <c r="Y457" s="9"/>
      <c r="Z457" s="9"/>
      <c r="AA457" s="9"/>
    </row>
    <row r="458" s="8" customFormat="1" spans="1:27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10"/>
      <c r="N458" s="9"/>
      <c r="O458" s="9"/>
      <c r="P458" s="30" t="str">
        <f t="shared" si="21"/>
        <v/>
      </c>
      <c r="Q458" s="12"/>
      <c r="R458" s="12"/>
      <c r="S458" s="13"/>
      <c r="T458" s="14"/>
      <c r="U458" s="37" t="str">
        <f t="shared" si="22"/>
        <v/>
      </c>
      <c r="V458" s="37" t="str">
        <f t="shared" si="23"/>
        <v/>
      </c>
      <c r="W458" s="9"/>
      <c r="X458" s="9"/>
      <c r="Y458" s="9"/>
      <c r="Z458" s="9"/>
      <c r="AA458" s="9"/>
    </row>
    <row r="459" s="8" customFormat="1" spans="1:27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10"/>
      <c r="N459" s="9"/>
      <c r="O459" s="9"/>
      <c r="P459" s="30" t="str">
        <f t="shared" si="21"/>
        <v/>
      </c>
      <c r="Q459" s="12"/>
      <c r="R459" s="12"/>
      <c r="S459" s="13"/>
      <c r="T459" s="14"/>
      <c r="U459" s="37" t="str">
        <f t="shared" si="22"/>
        <v/>
      </c>
      <c r="V459" s="37" t="str">
        <f t="shared" si="23"/>
        <v/>
      </c>
      <c r="W459" s="9"/>
      <c r="X459" s="9"/>
      <c r="Y459" s="9"/>
      <c r="Z459" s="9"/>
      <c r="AA459" s="9"/>
    </row>
    <row r="460" s="8" customFormat="1" spans="1:27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10"/>
      <c r="N460" s="9"/>
      <c r="O460" s="9"/>
      <c r="P460" s="30" t="str">
        <f t="shared" si="21"/>
        <v/>
      </c>
      <c r="Q460" s="12"/>
      <c r="R460" s="12"/>
      <c r="S460" s="13"/>
      <c r="T460" s="14"/>
      <c r="U460" s="37" t="str">
        <f t="shared" si="22"/>
        <v/>
      </c>
      <c r="V460" s="37" t="str">
        <f t="shared" si="23"/>
        <v/>
      </c>
      <c r="W460" s="9"/>
      <c r="X460" s="9"/>
      <c r="Y460" s="9"/>
      <c r="Z460" s="9"/>
      <c r="AA460" s="9"/>
    </row>
    <row r="461" s="8" customFormat="1" spans="1:27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10"/>
      <c r="N461" s="9"/>
      <c r="O461" s="9"/>
      <c r="P461" s="30" t="str">
        <f t="shared" si="21"/>
        <v/>
      </c>
      <c r="Q461" s="12"/>
      <c r="R461" s="12"/>
      <c r="S461" s="13"/>
      <c r="T461" s="14"/>
      <c r="U461" s="37" t="str">
        <f t="shared" si="22"/>
        <v/>
      </c>
      <c r="V461" s="37" t="str">
        <f t="shared" si="23"/>
        <v/>
      </c>
      <c r="W461" s="9"/>
      <c r="X461" s="9"/>
      <c r="Y461" s="9"/>
      <c r="Z461" s="9"/>
      <c r="AA461" s="9"/>
    </row>
    <row r="462" s="8" customFormat="1" spans="1:27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10"/>
      <c r="N462" s="9"/>
      <c r="O462" s="9"/>
      <c r="P462" s="30" t="str">
        <f t="shared" si="21"/>
        <v/>
      </c>
      <c r="Q462" s="12"/>
      <c r="R462" s="12"/>
      <c r="S462" s="13"/>
      <c r="T462" s="14"/>
      <c r="U462" s="37" t="str">
        <f t="shared" si="22"/>
        <v/>
      </c>
      <c r="V462" s="37" t="str">
        <f t="shared" si="23"/>
        <v/>
      </c>
      <c r="W462" s="9"/>
      <c r="X462" s="9"/>
      <c r="Y462" s="9"/>
      <c r="Z462" s="9"/>
      <c r="AA462" s="9"/>
    </row>
    <row r="463" s="8" customFormat="1" spans="1:27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10"/>
      <c r="N463" s="9"/>
      <c r="O463" s="9"/>
      <c r="P463" s="30" t="str">
        <f t="shared" si="21"/>
        <v/>
      </c>
      <c r="Q463" s="12"/>
      <c r="R463" s="12"/>
      <c r="S463" s="13"/>
      <c r="T463" s="14"/>
      <c r="U463" s="37" t="str">
        <f t="shared" si="22"/>
        <v/>
      </c>
      <c r="V463" s="37" t="str">
        <f t="shared" si="23"/>
        <v/>
      </c>
      <c r="W463" s="9"/>
      <c r="X463" s="9"/>
      <c r="Y463" s="9"/>
      <c r="Z463" s="9"/>
      <c r="AA463" s="9"/>
    </row>
    <row r="464" s="8" customFormat="1" spans="1:27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10"/>
      <c r="N464" s="9"/>
      <c r="O464" s="9"/>
      <c r="P464" s="30" t="str">
        <f t="shared" si="21"/>
        <v/>
      </c>
      <c r="Q464" s="12"/>
      <c r="R464" s="12"/>
      <c r="S464" s="13"/>
      <c r="T464" s="14"/>
      <c r="U464" s="37" t="str">
        <f t="shared" si="22"/>
        <v/>
      </c>
      <c r="V464" s="37" t="str">
        <f t="shared" si="23"/>
        <v/>
      </c>
      <c r="W464" s="9"/>
      <c r="X464" s="9"/>
      <c r="Y464" s="9"/>
      <c r="Z464" s="9"/>
      <c r="AA464" s="9"/>
    </row>
    <row r="465" s="8" customFormat="1" spans="1:27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10"/>
      <c r="N465" s="9"/>
      <c r="O465" s="9"/>
      <c r="P465" s="30" t="str">
        <f t="shared" si="21"/>
        <v/>
      </c>
      <c r="Q465" s="12"/>
      <c r="R465" s="12"/>
      <c r="S465" s="13"/>
      <c r="T465" s="14"/>
      <c r="U465" s="37" t="str">
        <f t="shared" si="22"/>
        <v/>
      </c>
      <c r="V465" s="37" t="str">
        <f t="shared" si="23"/>
        <v/>
      </c>
      <c r="W465" s="9"/>
      <c r="X465" s="9"/>
      <c r="Y465" s="9"/>
      <c r="Z465" s="9"/>
      <c r="AA465" s="9"/>
    </row>
    <row r="466" s="8" customFormat="1" spans="1:27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10"/>
      <c r="N466" s="9"/>
      <c r="O466" s="9"/>
      <c r="P466" s="30" t="str">
        <f t="shared" si="21"/>
        <v/>
      </c>
      <c r="Q466" s="12"/>
      <c r="R466" s="12"/>
      <c r="S466" s="13"/>
      <c r="T466" s="14"/>
      <c r="U466" s="37" t="str">
        <f t="shared" si="22"/>
        <v/>
      </c>
      <c r="V466" s="37" t="str">
        <f t="shared" si="23"/>
        <v/>
      </c>
      <c r="W466" s="9"/>
      <c r="X466" s="9"/>
      <c r="Y466" s="9"/>
      <c r="Z466" s="9"/>
      <c r="AA466" s="9"/>
    </row>
    <row r="467" s="8" customFormat="1" spans="1:2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10"/>
      <c r="N467" s="9"/>
      <c r="O467" s="9"/>
      <c r="P467" s="30" t="str">
        <f t="shared" si="21"/>
        <v/>
      </c>
      <c r="Q467" s="12"/>
      <c r="R467" s="12"/>
      <c r="S467" s="13"/>
      <c r="T467" s="14"/>
      <c r="U467" s="37" t="str">
        <f t="shared" si="22"/>
        <v/>
      </c>
      <c r="V467" s="37" t="str">
        <f t="shared" si="23"/>
        <v/>
      </c>
      <c r="W467" s="9"/>
      <c r="X467" s="9"/>
      <c r="Y467" s="9"/>
      <c r="Z467" s="9"/>
      <c r="AA467" s="9"/>
    </row>
    <row r="468" s="8" customFormat="1" spans="1:27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10"/>
      <c r="N468" s="9"/>
      <c r="O468" s="9"/>
      <c r="P468" s="30" t="str">
        <f t="shared" si="21"/>
        <v/>
      </c>
      <c r="Q468" s="12"/>
      <c r="R468" s="12"/>
      <c r="S468" s="13"/>
      <c r="T468" s="14"/>
      <c r="U468" s="37" t="str">
        <f t="shared" si="22"/>
        <v/>
      </c>
      <c r="V468" s="37" t="str">
        <f t="shared" si="23"/>
        <v/>
      </c>
      <c r="W468" s="9"/>
      <c r="X468" s="9"/>
      <c r="Y468" s="9"/>
      <c r="Z468" s="9"/>
      <c r="AA468" s="9"/>
    </row>
    <row r="469" s="8" customFormat="1" spans="1:27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10"/>
      <c r="N469" s="9"/>
      <c r="O469" s="9"/>
      <c r="P469" s="30" t="str">
        <f t="shared" si="21"/>
        <v/>
      </c>
      <c r="Q469" s="12"/>
      <c r="R469" s="12"/>
      <c r="S469" s="13"/>
      <c r="T469" s="14"/>
      <c r="U469" s="37" t="str">
        <f t="shared" si="22"/>
        <v/>
      </c>
      <c r="V469" s="37" t="str">
        <f t="shared" si="23"/>
        <v/>
      </c>
      <c r="W469" s="9"/>
      <c r="X469" s="9"/>
      <c r="Y469" s="9"/>
      <c r="Z469" s="9"/>
      <c r="AA469" s="9"/>
    </row>
    <row r="470" s="8" customFormat="1" spans="1:27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10"/>
      <c r="N470" s="9"/>
      <c r="O470" s="9"/>
      <c r="P470" s="30" t="str">
        <f t="shared" si="21"/>
        <v/>
      </c>
      <c r="Q470" s="12"/>
      <c r="R470" s="12"/>
      <c r="S470" s="13"/>
      <c r="T470" s="14"/>
      <c r="U470" s="37" t="str">
        <f t="shared" si="22"/>
        <v/>
      </c>
      <c r="V470" s="37" t="str">
        <f t="shared" si="23"/>
        <v/>
      </c>
      <c r="W470" s="9"/>
      <c r="X470" s="9"/>
      <c r="Y470" s="9"/>
      <c r="Z470" s="9"/>
      <c r="AA470" s="9"/>
    </row>
    <row r="471" s="8" customFormat="1" spans="1:27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10"/>
      <c r="N471" s="9"/>
      <c r="O471" s="9"/>
      <c r="P471" s="30" t="str">
        <f t="shared" si="21"/>
        <v/>
      </c>
      <c r="Q471" s="12"/>
      <c r="R471" s="12"/>
      <c r="S471" s="13"/>
      <c r="T471" s="14"/>
      <c r="U471" s="37" t="str">
        <f t="shared" si="22"/>
        <v/>
      </c>
      <c r="V471" s="37" t="str">
        <f t="shared" si="23"/>
        <v/>
      </c>
      <c r="W471" s="9"/>
      <c r="X471" s="9"/>
      <c r="Y471" s="9"/>
      <c r="Z471" s="9"/>
      <c r="AA471" s="9"/>
    </row>
    <row r="472" s="8" customFormat="1" spans="1:27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10"/>
      <c r="N472" s="9"/>
      <c r="O472" s="9"/>
      <c r="P472" s="30" t="str">
        <f t="shared" si="21"/>
        <v/>
      </c>
      <c r="Q472" s="12"/>
      <c r="R472" s="12"/>
      <c r="S472" s="13"/>
      <c r="T472" s="14"/>
      <c r="U472" s="37" t="str">
        <f t="shared" si="22"/>
        <v/>
      </c>
      <c r="V472" s="37" t="str">
        <f t="shared" si="23"/>
        <v/>
      </c>
      <c r="W472" s="9"/>
      <c r="X472" s="9"/>
      <c r="Y472" s="9"/>
      <c r="Z472" s="9"/>
      <c r="AA472" s="9"/>
    </row>
    <row r="473" s="8" customFormat="1" spans="1:27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10"/>
      <c r="N473" s="9"/>
      <c r="O473" s="9"/>
      <c r="P473" s="30" t="str">
        <f t="shared" si="21"/>
        <v/>
      </c>
      <c r="Q473" s="12"/>
      <c r="R473" s="12"/>
      <c r="S473" s="13"/>
      <c r="T473" s="14"/>
      <c r="U473" s="37" t="str">
        <f t="shared" si="22"/>
        <v/>
      </c>
      <c r="V473" s="37" t="str">
        <f t="shared" si="23"/>
        <v/>
      </c>
      <c r="W473" s="9"/>
      <c r="X473" s="9"/>
      <c r="Y473" s="9"/>
      <c r="Z473" s="9"/>
      <c r="AA473" s="9"/>
    </row>
    <row r="474" s="8" customFormat="1" spans="1:27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10"/>
      <c r="N474" s="9"/>
      <c r="O474" s="9"/>
      <c r="P474" s="30" t="str">
        <f t="shared" si="21"/>
        <v/>
      </c>
      <c r="Q474" s="12"/>
      <c r="R474" s="12"/>
      <c r="S474" s="13"/>
      <c r="T474" s="14"/>
      <c r="U474" s="37" t="str">
        <f t="shared" si="22"/>
        <v/>
      </c>
      <c r="V474" s="37" t="str">
        <f t="shared" si="23"/>
        <v/>
      </c>
      <c r="W474" s="9"/>
      <c r="X474" s="9"/>
      <c r="Y474" s="9"/>
      <c r="Z474" s="9"/>
      <c r="AA474" s="9"/>
    </row>
    <row r="475" s="8" customFormat="1" spans="1:27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10"/>
      <c r="N475" s="9"/>
      <c r="O475" s="9"/>
      <c r="P475" s="30" t="str">
        <f t="shared" si="21"/>
        <v/>
      </c>
      <c r="Q475" s="12"/>
      <c r="R475" s="12"/>
      <c r="S475" s="13"/>
      <c r="T475" s="14"/>
      <c r="U475" s="37" t="str">
        <f t="shared" si="22"/>
        <v/>
      </c>
      <c r="V475" s="37" t="str">
        <f t="shared" si="23"/>
        <v/>
      </c>
      <c r="W475" s="9"/>
      <c r="X475" s="9"/>
      <c r="Y475" s="9"/>
      <c r="Z475" s="9"/>
      <c r="AA475" s="9"/>
    </row>
    <row r="476" s="8" customFormat="1" spans="1:27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10"/>
      <c r="N476" s="9"/>
      <c r="O476" s="9"/>
      <c r="P476" s="30" t="str">
        <f t="shared" si="21"/>
        <v/>
      </c>
      <c r="Q476" s="12"/>
      <c r="R476" s="12"/>
      <c r="S476" s="13"/>
      <c r="T476" s="14"/>
      <c r="U476" s="37" t="str">
        <f t="shared" si="22"/>
        <v/>
      </c>
      <c r="V476" s="37" t="str">
        <f t="shared" si="23"/>
        <v/>
      </c>
      <c r="W476" s="9"/>
      <c r="X476" s="9"/>
      <c r="Y476" s="9"/>
      <c r="Z476" s="9"/>
      <c r="AA476" s="9"/>
    </row>
    <row r="477" s="8" customFormat="1" spans="1:2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10"/>
      <c r="N477" s="9"/>
      <c r="O477" s="9"/>
      <c r="P477" s="30" t="str">
        <f t="shared" ref="P477:P507" si="24">IF(O477="罚款","罚款"&amp;SUBSTITUTE(SUBSTITUTE(IF(Q477*10000&gt;-0.4%,,"负")&amp;TEXT(INT(FIXED(ABS(Q477*10000))),"[dbnum2]G/通用格式元;;")&amp;TEXT(RIGHT(FIXED(Q477*10000),2),"[dbnum2]0角0分;;"&amp;IF(ABS(Q477*10000)&gt;1%,"整",)),"零角",IF(ABS(Q477*10000)&lt;1,,"零")),"零分","整"),IF(O477="责令停产停业","停业整顿7日",""))</f>
        <v/>
      </c>
      <c r="Q477" s="12"/>
      <c r="R477" s="12"/>
      <c r="S477" s="13"/>
      <c r="T477" s="14"/>
      <c r="U477" s="37" t="str">
        <f t="shared" si="22"/>
        <v/>
      </c>
      <c r="V477" s="37" t="str">
        <f t="shared" si="23"/>
        <v/>
      </c>
      <c r="W477" s="9"/>
      <c r="X477" s="9"/>
      <c r="Y477" s="9"/>
      <c r="Z477" s="9"/>
      <c r="AA477" s="9"/>
    </row>
    <row r="478" s="8" customFormat="1" spans="1:27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10"/>
      <c r="N478" s="9"/>
      <c r="O478" s="9"/>
      <c r="P478" s="30" t="str">
        <f t="shared" si="24"/>
        <v/>
      </c>
      <c r="Q478" s="12"/>
      <c r="R478" s="12"/>
      <c r="S478" s="13"/>
      <c r="T478" s="14"/>
      <c r="U478" s="37" t="str">
        <f t="shared" si="22"/>
        <v/>
      </c>
      <c r="V478" s="37" t="str">
        <f t="shared" si="23"/>
        <v/>
      </c>
      <c r="W478" s="9"/>
      <c r="X478" s="9"/>
      <c r="Y478" s="9"/>
      <c r="Z478" s="9"/>
      <c r="AA478" s="9"/>
    </row>
    <row r="479" s="8" customFormat="1" spans="1:27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10"/>
      <c r="N479" s="9"/>
      <c r="O479" s="9"/>
      <c r="P479" s="30" t="str">
        <f t="shared" si="24"/>
        <v/>
      </c>
      <c r="Q479" s="12"/>
      <c r="R479" s="12"/>
      <c r="S479" s="13"/>
      <c r="T479" s="14"/>
      <c r="U479" s="37" t="str">
        <f t="shared" ref="U479:U542" si="25">IF(ISBLANK(T479),"",EDATE(T479,12))</f>
        <v/>
      </c>
      <c r="V479" s="37" t="str">
        <f t="shared" ref="V479:V542" si="26">IF(ISBLANK(T479),"",EDATE(T479,12))</f>
        <v/>
      </c>
      <c r="W479" s="9"/>
      <c r="X479" s="9"/>
      <c r="Y479" s="9"/>
      <c r="Z479" s="9"/>
      <c r="AA479" s="9"/>
    </row>
    <row r="480" s="8" customFormat="1" spans="1:27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10"/>
      <c r="N480" s="9"/>
      <c r="O480" s="9"/>
      <c r="P480" s="30" t="str">
        <f t="shared" si="24"/>
        <v/>
      </c>
      <c r="Q480" s="12"/>
      <c r="R480" s="12"/>
      <c r="S480" s="13"/>
      <c r="T480" s="14"/>
      <c r="U480" s="37" t="str">
        <f t="shared" si="25"/>
        <v/>
      </c>
      <c r="V480" s="37" t="str">
        <f t="shared" si="26"/>
        <v/>
      </c>
      <c r="W480" s="9"/>
      <c r="X480" s="9"/>
      <c r="Y480" s="9"/>
      <c r="Z480" s="9"/>
      <c r="AA480" s="9"/>
    </row>
    <row r="481" s="8" customFormat="1" spans="1:27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10"/>
      <c r="N481" s="9"/>
      <c r="O481" s="9"/>
      <c r="P481" s="30" t="str">
        <f t="shared" si="24"/>
        <v/>
      </c>
      <c r="Q481" s="12"/>
      <c r="R481" s="12"/>
      <c r="S481" s="13"/>
      <c r="T481" s="14"/>
      <c r="U481" s="37" t="str">
        <f t="shared" si="25"/>
        <v/>
      </c>
      <c r="V481" s="37" t="str">
        <f t="shared" si="26"/>
        <v/>
      </c>
      <c r="W481" s="9"/>
      <c r="X481" s="9"/>
      <c r="Y481" s="9"/>
      <c r="Z481" s="9"/>
      <c r="AA481" s="9"/>
    </row>
    <row r="482" s="8" customFormat="1" spans="1:27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10"/>
      <c r="N482" s="9"/>
      <c r="O482" s="9"/>
      <c r="P482" s="30" t="str">
        <f t="shared" si="24"/>
        <v/>
      </c>
      <c r="Q482" s="12"/>
      <c r="R482" s="12"/>
      <c r="S482" s="13"/>
      <c r="T482" s="14"/>
      <c r="U482" s="37" t="str">
        <f t="shared" si="25"/>
        <v/>
      </c>
      <c r="V482" s="37" t="str">
        <f t="shared" si="26"/>
        <v/>
      </c>
      <c r="W482" s="9"/>
      <c r="X482" s="9"/>
      <c r="Y482" s="9"/>
      <c r="Z482" s="9"/>
      <c r="AA482" s="9"/>
    </row>
    <row r="483" s="8" customFormat="1" spans="1:27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10"/>
      <c r="N483" s="9"/>
      <c r="O483" s="9"/>
      <c r="P483" s="30" t="str">
        <f t="shared" si="24"/>
        <v/>
      </c>
      <c r="Q483" s="12"/>
      <c r="R483" s="12"/>
      <c r="S483" s="13"/>
      <c r="T483" s="14"/>
      <c r="U483" s="37" t="str">
        <f t="shared" si="25"/>
        <v/>
      </c>
      <c r="V483" s="37" t="str">
        <f t="shared" si="26"/>
        <v/>
      </c>
      <c r="W483" s="9"/>
      <c r="X483" s="9"/>
      <c r="Y483" s="9"/>
      <c r="Z483" s="9"/>
      <c r="AA483" s="9"/>
    </row>
    <row r="484" s="8" customFormat="1" spans="1:27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10"/>
      <c r="N484" s="9"/>
      <c r="O484" s="9"/>
      <c r="P484" s="30" t="str">
        <f t="shared" si="24"/>
        <v/>
      </c>
      <c r="Q484" s="12"/>
      <c r="R484" s="12"/>
      <c r="S484" s="13"/>
      <c r="T484" s="14"/>
      <c r="U484" s="37" t="str">
        <f t="shared" si="25"/>
        <v/>
      </c>
      <c r="V484" s="37" t="str">
        <f t="shared" si="26"/>
        <v/>
      </c>
      <c r="W484" s="9"/>
      <c r="X484" s="9"/>
      <c r="Y484" s="9"/>
      <c r="Z484" s="9"/>
      <c r="AA484" s="9"/>
    </row>
    <row r="485" s="8" customFormat="1" spans="1:27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10"/>
      <c r="N485" s="9"/>
      <c r="O485" s="9"/>
      <c r="P485" s="30" t="str">
        <f t="shared" si="24"/>
        <v/>
      </c>
      <c r="Q485" s="12"/>
      <c r="R485" s="12"/>
      <c r="S485" s="13"/>
      <c r="T485" s="14"/>
      <c r="U485" s="37" t="str">
        <f t="shared" si="25"/>
        <v/>
      </c>
      <c r="V485" s="37" t="str">
        <f t="shared" si="26"/>
        <v/>
      </c>
      <c r="W485" s="9"/>
      <c r="X485" s="9"/>
      <c r="Y485" s="9"/>
      <c r="Z485" s="9"/>
      <c r="AA485" s="9"/>
    </row>
    <row r="486" s="8" customFormat="1" spans="1:27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10"/>
      <c r="N486" s="9"/>
      <c r="O486" s="9"/>
      <c r="P486" s="30" t="str">
        <f t="shared" si="24"/>
        <v/>
      </c>
      <c r="Q486" s="12"/>
      <c r="R486" s="12"/>
      <c r="S486" s="13"/>
      <c r="T486" s="14"/>
      <c r="U486" s="37" t="str">
        <f t="shared" si="25"/>
        <v/>
      </c>
      <c r="V486" s="37" t="str">
        <f t="shared" si="26"/>
        <v/>
      </c>
      <c r="W486" s="9"/>
      <c r="X486" s="9"/>
      <c r="Y486" s="9"/>
      <c r="Z486" s="9"/>
      <c r="AA486" s="9"/>
    </row>
    <row r="487" s="8" customFormat="1" spans="1:2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10"/>
      <c r="N487" s="9"/>
      <c r="O487" s="9"/>
      <c r="P487" s="30" t="str">
        <f t="shared" si="24"/>
        <v/>
      </c>
      <c r="Q487" s="12"/>
      <c r="R487" s="12"/>
      <c r="S487" s="13"/>
      <c r="T487" s="14"/>
      <c r="U487" s="37" t="str">
        <f t="shared" si="25"/>
        <v/>
      </c>
      <c r="V487" s="37" t="str">
        <f t="shared" si="26"/>
        <v/>
      </c>
      <c r="W487" s="9"/>
      <c r="X487" s="9"/>
      <c r="Y487" s="9"/>
      <c r="Z487" s="9"/>
      <c r="AA487" s="9"/>
    </row>
    <row r="488" s="8" customFormat="1" spans="1:27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10"/>
      <c r="N488" s="9"/>
      <c r="O488" s="9"/>
      <c r="P488" s="30" t="str">
        <f t="shared" si="24"/>
        <v/>
      </c>
      <c r="Q488" s="12"/>
      <c r="R488" s="12"/>
      <c r="S488" s="13"/>
      <c r="T488" s="14"/>
      <c r="U488" s="37" t="str">
        <f t="shared" si="25"/>
        <v/>
      </c>
      <c r="V488" s="37" t="str">
        <f t="shared" si="26"/>
        <v/>
      </c>
      <c r="W488" s="9"/>
      <c r="X488" s="9"/>
      <c r="Y488" s="9"/>
      <c r="Z488" s="9"/>
      <c r="AA488" s="9"/>
    </row>
    <row r="489" s="8" customFormat="1" spans="1:27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10"/>
      <c r="N489" s="9"/>
      <c r="O489" s="9"/>
      <c r="P489" s="30" t="str">
        <f t="shared" si="24"/>
        <v/>
      </c>
      <c r="Q489" s="12"/>
      <c r="R489" s="12"/>
      <c r="S489" s="13"/>
      <c r="T489" s="14"/>
      <c r="U489" s="37" t="str">
        <f t="shared" si="25"/>
        <v/>
      </c>
      <c r="V489" s="37" t="str">
        <f t="shared" si="26"/>
        <v/>
      </c>
      <c r="W489" s="9"/>
      <c r="X489" s="9"/>
      <c r="Y489" s="9"/>
      <c r="Z489" s="9"/>
      <c r="AA489" s="9"/>
    </row>
    <row r="490" s="8" customFormat="1" spans="1:27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10"/>
      <c r="N490" s="9"/>
      <c r="O490" s="9"/>
      <c r="P490" s="30" t="str">
        <f t="shared" si="24"/>
        <v/>
      </c>
      <c r="Q490" s="12"/>
      <c r="R490" s="12"/>
      <c r="S490" s="13"/>
      <c r="T490" s="14"/>
      <c r="U490" s="37" t="str">
        <f t="shared" si="25"/>
        <v/>
      </c>
      <c r="V490" s="37" t="str">
        <f t="shared" si="26"/>
        <v/>
      </c>
      <c r="W490" s="9"/>
      <c r="X490" s="9"/>
      <c r="Y490" s="9"/>
      <c r="Z490" s="9"/>
      <c r="AA490" s="9"/>
    </row>
    <row r="491" s="8" customFormat="1" spans="1:27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10"/>
      <c r="N491" s="9"/>
      <c r="O491" s="9"/>
      <c r="P491" s="30" t="str">
        <f t="shared" si="24"/>
        <v/>
      </c>
      <c r="Q491" s="12"/>
      <c r="R491" s="12"/>
      <c r="S491" s="13"/>
      <c r="T491" s="14"/>
      <c r="U491" s="37" t="str">
        <f t="shared" si="25"/>
        <v/>
      </c>
      <c r="V491" s="37" t="str">
        <f t="shared" si="26"/>
        <v/>
      </c>
      <c r="W491" s="9"/>
      <c r="X491" s="9"/>
      <c r="Y491" s="9"/>
      <c r="Z491" s="9"/>
      <c r="AA491" s="9"/>
    </row>
    <row r="492" s="8" customFormat="1" spans="1:27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10"/>
      <c r="N492" s="9"/>
      <c r="O492" s="9"/>
      <c r="P492" s="30" t="str">
        <f t="shared" si="24"/>
        <v/>
      </c>
      <c r="Q492" s="12"/>
      <c r="R492" s="12"/>
      <c r="S492" s="13"/>
      <c r="T492" s="14"/>
      <c r="U492" s="37" t="str">
        <f t="shared" si="25"/>
        <v/>
      </c>
      <c r="V492" s="37" t="str">
        <f t="shared" si="26"/>
        <v/>
      </c>
      <c r="W492" s="9"/>
      <c r="X492" s="9"/>
      <c r="Y492" s="9"/>
      <c r="Z492" s="9"/>
      <c r="AA492" s="9"/>
    </row>
    <row r="493" s="8" customFormat="1" spans="1:27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10"/>
      <c r="N493" s="9"/>
      <c r="O493" s="9"/>
      <c r="P493" s="30" t="str">
        <f t="shared" si="24"/>
        <v/>
      </c>
      <c r="Q493" s="12"/>
      <c r="R493" s="12"/>
      <c r="S493" s="13"/>
      <c r="T493" s="14"/>
      <c r="U493" s="37" t="str">
        <f t="shared" si="25"/>
        <v/>
      </c>
      <c r="V493" s="37" t="str">
        <f t="shared" si="26"/>
        <v/>
      </c>
      <c r="W493" s="9"/>
      <c r="X493" s="9"/>
      <c r="Y493" s="9"/>
      <c r="Z493" s="9"/>
      <c r="AA493" s="9"/>
    </row>
    <row r="494" s="8" customFormat="1" spans="1:27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10"/>
      <c r="N494" s="9"/>
      <c r="O494" s="9"/>
      <c r="P494" s="30" t="str">
        <f t="shared" si="24"/>
        <v/>
      </c>
      <c r="Q494" s="12"/>
      <c r="R494" s="12"/>
      <c r="S494" s="13"/>
      <c r="T494" s="14"/>
      <c r="U494" s="37" t="str">
        <f t="shared" si="25"/>
        <v/>
      </c>
      <c r="V494" s="37" t="str">
        <f t="shared" si="26"/>
        <v/>
      </c>
      <c r="W494" s="9"/>
      <c r="X494" s="9"/>
      <c r="Y494" s="9"/>
      <c r="Z494" s="9"/>
      <c r="AA494" s="9"/>
    </row>
    <row r="495" s="8" customFormat="1" spans="1:27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10"/>
      <c r="N495" s="9"/>
      <c r="O495" s="9"/>
      <c r="P495" s="30" t="str">
        <f t="shared" si="24"/>
        <v/>
      </c>
      <c r="Q495" s="12"/>
      <c r="R495" s="12"/>
      <c r="S495" s="13"/>
      <c r="T495" s="14"/>
      <c r="U495" s="37" t="str">
        <f t="shared" si="25"/>
        <v/>
      </c>
      <c r="V495" s="37" t="str">
        <f t="shared" si="26"/>
        <v/>
      </c>
      <c r="W495" s="9"/>
      <c r="X495" s="9"/>
      <c r="Y495" s="9"/>
      <c r="Z495" s="9"/>
      <c r="AA495" s="9"/>
    </row>
    <row r="496" s="8" customFormat="1" spans="1:27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10"/>
      <c r="N496" s="9"/>
      <c r="O496" s="9"/>
      <c r="P496" s="30" t="str">
        <f t="shared" si="24"/>
        <v/>
      </c>
      <c r="Q496" s="12"/>
      <c r="R496" s="12"/>
      <c r="S496" s="13"/>
      <c r="T496" s="14"/>
      <c r="U496" s="37" t="str">
        <f t="shared" si="25"/>
        <v/>
      </c>
      <c r="V496" s="37" t="str">
        <f t="shared" si="26"/>
        <v/>
      </c>
      <c r="W496" s="9"/>
      <c r="X496" s="9"/>
      <c r="Y496" s="9"/>
      <c r="Z496" s="9"/>
      <c r="AA496" s="9"/>
    </row>
    <row r="497" s="8" customFormat="1" spans="1:2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10"/>
      <c r="N497" s="9"/>
      <c r="O497" s="9"/>
      <c r="P497" s="30" t="str">
        <f t="shared" si="24"/>
        <v/>
      </c>
      <c r="Q497" s="12"/>
      <c r="R497" s="12"/>
      <c r="S497" s="13"/>
      <c r="T497" s="14"/>
      <c r="U497" s="37" t="str">
        <f t="shared" si="25"/>
        <v/>
      </c>
      <c r="V497" s="37" t="str">
        <f t="shared" si="26"/>
        <v/>
      </c>
      <c r="W497" s="9"/>
      <c r="X497" s="9"/>
      <c r="Y497" s="9"/>
      <c r="Z497" s="9"/>
      <c r="AA497" s="9"/>
    </row>
    <row r="498" s="8" customFormat="1" spans="1:27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10"/>
      <c r="N498" s="9"/>
      <c r="O498" s="9"/>
      <c r="P498" s="30" t="str">
        <f t="shared" si="24"/>
        <v/>
      </c>
      <c r="Q498" s="12"/>
      <c r="R498" s="12"/>
      <c r="S498" s="13"/>
      <c r="T498" s="14"/>
      <c r="U498" s="37" t="str">
        <f t="shared" si="25"/>
        <v/>
      </c>
      <c r="V498" s="37" t="str">
        <f t="shared" si="26"/>
        <v/>
      </c>
      <c r="W498" s="9"/>
      <c r="X498" s="9"/>
      <c r="Y498" s="9"/>
      <c r="Z498" s="9"/>
      <c r="AA498" s="9"/>
    </row>
    <row r="499" s="8" customFormat="1" spans="1:27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10"/>
      <c r="N499" s="9"/>
      <c r="O499" s="9"/>
      <c r="P499" s="30" t="str">
        <f t="shared" si="24"/>
        <v/>
      </c>
      <c r="Q499" s="12"/>
      <c r="R499" s="12"/>
      <c r="S499" s="13"/>
      <c r="T499" s="14"/>
      <c r="U499" s="37" t="str">
        <f t="shared" si="25"/>
        <v/>
      </c>
      <c r="V499" s="37" t="str">
        <f t="shared" si="26"/>
        <v/>
      </c>
      <c r="W499" s="9"/>
      <c r="X499" s="9"/>
      <c r="Y499" s="9"/>
      <c r="Z499" s="9"/>
      <c r="AA499" s="9"/>
    </row>
    <row r="500" s="8" customFormat="1" spans="1:27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10"/>
      <c r="N500" s="9"/>
      <c r="O500" s="9"/>
      <c r="P500" s="30" t="str">
        <f t="shared" si="24"/>
        <v/>
      </c>
      <c r="Q500" s="12"/>
      <c r="R500" s="12"/>
      <c r="S500" s="13"/>
      <c r="T500" s="14"/>
      <c r="U500" s="37" t="str">
        <f t="shared" si="25"/>
        <v/>
      </c>
      <c r="V500" s="37" t="str">
        <f t="shared" si="26"/>
        <v/>
      </c>
      <c r="W500" s="9"/>
      <c r="X500" s="9"/>
      <c r="Y500" s="9"/>
      <c r="Z500" s="9"/>
      <c r="AA500" s="9"/>
    </row>
    <row r="501" s="8" customFormat="1" spans="1:27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10"/>
      <c r="N501" s="9"/>
      <c r="O501" s="9"/>
      <c r="P501" s="30" t="str">
        <f t="shared" si="24"/>
        <v/>
      </c>
      <c r="Q501" s="12"/>
      <c r="R501" s="12"/>
      <c r="S501" s="13"/>
      <c r="T501" s="14"/>
      <c r="U501" s="37" t="str">
        <f t="shared" si="25"/>
        <v/>
      </c>
      <c r="V501" s="37" t="str">
        <f t="shared" si="26"/>
        <v/>
      </c>
      <c r="W501" s="9"/>
      <c r="X501" s="9"/>
      <c r="Y501" s="9"/>
      <c r="Z501" s="9"/>
      <c r="AA501" s="9"/>
    </row>
    <row r="502" s="8" customFormat="1" spans="1:27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10"/>
      <c r="N502" s="9"/>
      <c r="O502" s="9"/>
      <c r="P502" s="30" t="str">
        <f t="shared" si="24"/>
        <v/>
      </c>
      <c r="Q502" s="12"/>
      <c r="R502" s="12"/>
      <c r="S502" s="13"/>
      <c r="T502" s="14"/>
      <c r="U502" s="37" t="str">
        <f t="shared" si="25"/>
        <v/>
      </c>
      <c r="V502" s="37" t="str">
        <f t="shared" si="26"/>
        <v/>
      </c>
      <c r="W502" s="9"/>
      <c r="X502" s="9"/>
      <c r="Y502" s="9"/>
      <c r="Z502" s="9"/>
      <c r="AA502" s="9"/>
    </row>
    <row r="503" s="8" customFormat="1" spans="1:27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10"/>
      <c r="N503" s="9"/>
      <c r="O503" s="9"/>
      <c r="P503" s="30" t="str">
        <f t="shared" si="24"/>
        <v/>
      </c>
      <c r="Q503" s="12"/>
      <c r="R503" s="12"/>
      <c r="S503" s="13"/>
      <c r="T503" s="14"/>
      <c r="U503" s="37" t="str">
        <f t="shared" si="25"/>
        <v/>
      </c>
      <c r="V503" s="37" t="str">
        <f t="shared" si="26"/>
        <v/>
      </c>
      <c r="W503" s="9"/>
      <c r="X503" s="9"/>
      <c r="Y503" s="9"/>
      <c r="Z503" s="9"/>
      <c r="AA503" s="9"/>
    </row>
    <row r="504" s="8" customFormat="1" spans="1:27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10"/>
      <c r="N504" s="9"/>
      <c r="O504" s="9"/>
      <c r="P504" s="30" t="str">
        <f t="shared" si="24"/>
        <v/>
      </c>
      <c r="Q504" s="12"/>
      <c r="R504" s="12"/>
      <c r="S504" s="13"/>
      <c r="T504" s="14"/>
      <c r="U504" s="37" t="str">
        <f t="shared" si="25"/>
        <v/>
      </c>
      <c r="V504" s="37" t="str">
        <f t="shared" si="26"/>
        <v/>
      </c>
      <c r="W504" s="9"/>
      <c r="X504" s="9"/>
      <c r="Y504" s="9"/>
      <c r="Z504" s="9"/>
      <c r="AA504" s="9"/>
    </row>
    <row r="505" s="8" customFormat="1" spans="1:27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10"/>
      <c r="N505" s="9"/>
      <c r="O505" s="9"/>
      <c r="P505" s="30" t="str">
        <f t="shared" si="24"/>
        <v/>
      </c>
      <c r="Q505" s="12"/>
      <c r="R505" s="12"/>
      <c r="S505" s="13"/>
      <c r="T505" s="14"/>
      <c r="U505" s="37" t="str">
        <f t="shared" si="25"/>
        <v/>
      </c>
      <c r="V505" s="37" t="str">
        <f t="shared" si="26"/>
        <v/>
      </c>
      <c r="W505" s="9"/>
      <c r="X505" s="9"/>
      <c r="Y505" s="9"/>
      <c r="Z505" s="9"/>
      <c r="AA505" s="9"/>
    </row>
    <row r="506" s="8" customFormat="1" spans="1:27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10"/>
      <c r="N506" s="9"/>
      <c r="O506" s="9"/>
      <c r="P506" s="30" t="str">
        <f t="shared" si="24"/>
        <v/>
      </c>
      <c r="Q506" s="12"/>
      <c r="R506" s="12"/>
      <c r="S506" s="13"/>
      <c r="T506" s="14"/>
      <c r="U506" s="37" t="str">
        <f t="shared" si="25"/>
        <v/>
      </c>
      <c r="V506" s="37" t="str">
        <f t="shared" si="26"/>
        <v/>
      </c>
      <c r="W506" s="9"/>
      <c r="X506" s="9"/>
      <c r="Y506" s="9"/>
      <c r="Z506" s="9"/>
      <c r="AA506" s="9"/>
    </row>
    <row r="507" s="8" customFormat="1" spans="1:2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10"/>
      <c r="N507" s="9"/>
      <c r="O507" s="9"/>
      <c r="P507" s="30" t="str">
        <f t="shared" si="24"/>
        <v/>
      </c>
      <c r="Q507" s="12"/>
      <c r="R507" s="12"/>
      <c r="S507" s="13"/>
      <c r="T507" s="14"/>
      <c r="U507" s="37" t="str">
        <f t="shared" si="25"/>
        <v/>
      </c>
      <c r="V507" s="37" t="str">
        <f t="shared" si="26"/>
        <v/>
      </c>
      <c r="W507" s="9"/>
      <c r="X507" s="9"/>
      <c r="Y507" s="9"/>
      <c r="Z507" s="9"/>
      <c r="AA507" s="9"/>
    </row>
    <row r="508" s="8" customFormat="1" spans="1:27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10"/>
      <c r="N508" s="9"/>
      <c r="O508" s="9"/>
      <c r="P508" s="11"/>
      <c r="Q508" s="12"/>
      <c r="R508" s="12"/>
      <c r="S508" s="13"/>
      <c r="T508" s="14"/>
      <c r="U508" s="37" t="str">
        <f t="shared" si="25"/>
        <v/>
      </c>
      <c r="V508" s="37" t="str">
        <f t="shared" si="26"/>
        <v/>
      </c>
      <c r="W508" s="9"/>
      <c r="X508" s="9"/>
      <c r="Y508" s="9"/>
      <c r="Z508" s="9"/>
      <c r="AA508" s="9"/>
    </row>
    <row r="509" s="8" customFormat="1" spans="1:27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10"/>
      <c r="N509" s="9"/>
      <c r="O509" s="9"/>
      <c r="P509" s="11"/>
      <c r="Q509" s="12"/>
      <c r="R509" s="12"/>
      <c r="S509" s="13"/>
      <c r="T509" s="14"/>
      <c r="U509" s="37" t="str">
        <f t="shared" si="25"/>
        <v/>
      </c>
      <c r="V509" s="37" t="str">
        <f t="shared" si="26"/>
        <v/>
      </c>
      <c r="W509" s="9"/>
      <c r="X509" s="9"/>
      <c r="Y509" s="9"/>
      <c r="Z509" s="9"/>
      <c r="AA509" s="9"/>
    </row>
    <row r="510" s="8" customFormat="1" spans="1:27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10"/>
      <c r="N510" s="9"/>
      <c r="O510" s="9"/>
      <c r="P510" s="11"/>
      <c r="Q510" s="12"/>
      <c r="R510" s="12"/>
      <c r="S510" s="13"/>
      <c r="T510" s="14"/>
      <c r="U510" s="37" t="str">
        <f t="shared" si="25"/>
        <v/>
      </c>
      <c r="V510" s="37" t="str">
        <f t="shared" si="26"/>
        <v/>
      </c>
      <c r="W510" s="9"/>
      <c r="X510" s="9"/>
      <c r="Y510" s="9"/>
      <c r="Z510" s="9"/>
      <c r="AA510" s="9"/>
    </row>
    <row r="511" s="8" customFormat="1" spans="1:27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10"/>
      <c r="N511" s="9"/>
      <c r="O511" s="9"/>
      <c r="P511" s="11"/>
      <c r="Q511" s="12"/>
      <c r="R511" s="12"/>
      <c r="S511" s="13"/>
      <c r="T511" s="14"/>
      <c r="U511" s="37" t="str">
        <f t="shared" si="25"/>
        <v/>
      </c>
      <c r="V511" s="37" t="str">
        <f t="shared" si="26"/>
        <v/>
      </c>
      <c r="W511" s="9"/>
      <c r="X511" s="9"/>
      <c r="Y511" s="9"/>
      <c r="Z511" s="9"/>
      <c r="AA511" s="9"/>
    </row>
    <row r="512" s="8" customFormat="1" spans="1:27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10"/>
      <c r="N512" s="9"/>
      <c r="O512" s="9"/>
      <c r="P512" s="11"/>
      <c r="Q512" s="12"/>
      <c r="R512" s="12"/>
      <c r="S512" s="13"/>
      <c r="T512" s="14"/>
      <c r="U512" s="37" t="str">
        <f t="shared" si="25"/>
        <v/>
      </c>
      <c r="V512" s="37" t="str">
        <f t="shared" si="26"/>
        <v/>
      </c>
      <c r="W512" s="9"/>
      <c r="X512" s="9"/>
      <c r="Y512" s="9"/>
      <c r="Z512" s="9"/>
      <c r="AA512" s="9"/>
    </row>
    <row r="513" s="8" customFormat="1" spans="1:27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10"/>
      <c r="N513" s="9"/>
      <c r="O513" s="9"/>
      <c r="P513" s="11"/>
      <c r="Q513" s="12"/>
      <c r="R513" s="12"/>
      <c r="S513" s="13"/>
      <c r="T513" s="14"/>
      <c r="U513" s="37" t="str">
        <f t="shared" si="25"/>
        <v/>
      </c>
      <c r="V513" s="37" t="str">
        <f t="shared" si="26"/>
        <v/>
      </c>
      <c r="W513" s="9"/>
      <c r="X513" s="9"/>
      <c r="Y513" s="9"/>
      <c r="Z513" s="9"/>
      <c r="AA513" s="9"/>
    </row>
    <row r="514" s="8" customFormat="1" spans="1:27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10"/>
      <c r="N514" s="9"/>
      <c r="O514" s="9"/>
      <c r="P514" s="11"/>
      <c r="Q514" s="12"/>
      <c r="R514" s="12"/>
      <c r="S514" s="13"/>
      <c r="T514" s="14"/>
      <c r="U514" s="37" t="str">
        <f t="shared" si="25"/>
        <v/>
      </c>
      <c r="V514" s="37" t="str">
        <f t="shared" si="26"/>
        <v/>
      </c>
      <c r="W514" s="9"/>
      <c r="X514" s="9"/>
      <c r="Y514" s="9"/>
      <c r="Z514" s="9"/>
      <c r="AA514" s="9"/>
    </row>
    <row r="515" s="8" customFormat="1" spans="1:27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10"/>
      <c r="N515" s="9"/>
      <c r="O515" s="9"/>
      <c r="P515" s="11"/>
      <c r="Q515" s="12"/>
      <c r="R515" s="12"/>
      <c r="S515" s="13"/>
      <c r="T515" s="14"/>
      <c r="U515" s="37" t="str">
        <f t="shared" si="25"/>
        <v/>
      </c>
      <c r="V515" s="37" t="str">
        <f t="shared" si="26"/>
        <v/>
      </c>
      <c r="W515" s="9"/>
      <c r="X515" s="9"/>
      <c r="Y515" s="9"/>
      <c r="Z515" s="9"/>
      <c r="AA515" s="9"/>
    </row>
    <row r="516" s="8" customFormat="1" spans="1:27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10"/>
      <c r="N516" s="9"/>
      <c r="O516" s="9"/>
      <c r="P516" s="11"/>
      <c r="Q516" s="12"/>
      <c r="R516" s="12"/>
      <c r="S516" s="13"/>
      <c r="T516" s="14"/>
      <c r="U516" s="37" t="str">
        <f t="shared" si="25"/>
        <v/>
      </c>
      <c r="V516" s="37" t="str">
        <f t="shared" si="26"/>
        <v/>
      </c>
      <c r="W516" s="9"/>
      <c r="X516" s="9"/>
      <c r="Y516" s="9"/>
      <c r="Z516" s="9"/>
      <c r="AA516" s="9"/>
    </row>
    <row r="517" s="8" customFormat="1" spans="1:2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10"/>
      <c r="N517" s="9"/>
      <c r="O517" s="9"/>
      <c r="P517" s="11"/>
      <c r="Q517" s="12"/>
      <c r="R517" s="12"/>
      <c r="S517" s="13"/>
      <c r="T517" s="14"/>
      <c r="U517" s="37" t="str">
        <f t="shared" si="25"/>
        <v/>
      </c>
      <c r="V517" s="37" t="str">
        <f t="shared" si="26"/>
        <v/>
      </c>
      <c r="W517" s="9"/>
      <c r="X517" s="9"/>
      <c r="Y517" s="9"/>
      <c r="Z517" s="9"/>
      <c r="AA517" s="9"/>
    </row>
    <row r="518" s="8" customFormat="1" spans="1:27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10"/>
      <c r="N518" s="9"/>
      <c r="O518" s="9"/>
      <c r="P518" s="11"/>
      <c r="Q518" s="12"/>
      <c r="R518" s="12"/>
      <c r="S518" s="13"/>
      <c r="T518" s="14"/>
      <c r="U518" s="37" t="str">
        <f t="shared" si="25"/>
        <v/>
      </c>
      <c r="V518" s="37" t="str">
        <f t="shared" si="26"/>
        <v/>
      </c>
      <c r="W518" s="9"/>
      <c r="X518" s="9"/>
      <c r="Y518" s="9"/>
      <c r="Z518" s="9"/>
      <c r="AA518" s="9"/>
    </row>
    <row r="519" s="8" customFormat="1" spans="1:27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10"/>
      <c r="N519" s="9"/>
      <c r="O519" s="9"/>
      <c r="P519" s="11"/>
      <c r="Q519" s="12"/>
      <c r="R519" s="12"/>
      <c r="S519" s="13"/>
      <c r="T519" s="14"/>
      <c r="U519" s="37" t="str">
        <f t="shared" si="25"/>
        <v/>
      </c>
      <c r="V519" s="37" t="str">
        <f t="shared" si="26"/>
        <v/>
      </c>
      <c r="W519" s="9"/>
      <c r="X519" s="9"/>
      <c r="Y519" s="9"/>
      <c r="Z519" s="9"/>
      <c r="AA519" s="9"/>
    </row>
    <row r="520" s="8" customFormat="1" spans="1:27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10"/>
      <c r="N520" s="9"/>
      <c r="O520" s="9"/>
      <c r="P520" s="11"/>
      <c r="Q520" s="12"/>
      <c r="R520" s="12"/>
      <c r="S520" s="13"/>
      <c r="T520" s="14"/>
      <c r="U520" s="37" t="str">
        <f t="shared" si="25"/>
        <v/>
      </c>
      <c r="V520" s="37" t="str">
        <f t="shared" si="26"/>
        <v/>
      </c>
      <c r="W520" s="9"/>
      <c r="X520" s="9"/>
      <c r="Y520" s="9"/>
      <c r="Z520" s="9"/>
      <c r="AA520" s="9"/>
    </row>
    <row r="521" s="8" customFormat="1" spans="1:27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10"/>
      <c r="N521" s="9"/>
      <c r="O521" s="9"/>
      <c r="P521" s="11"/>
      <c r="Q521" s="12"/>
      <c r="R521" s="12"/>
      <c r="S521" s="13"/>
      <c r="T521" s="14"/>
      <c r="U521" s="37" t="str">
        <f t="shared" si="25"/>
        <v/>
      </c>
      <c r="V521" s="37" t="str">
        <f t="shared" si="26"/>
        <v/>
      </c>
      <c r="W521" s="9"/>
      <c r="X521" s="9"/>
      <c r="Y521" s="9"/>
      <c r="Z521" s="9"/>
      <c r="AA521" s="9"/>
    </row>
    <row r="522" s="8" customFormat="1" spans="1:27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10"/>
      <c r="N522" s="9"/>
      <c r="O522" s="9"/>
      <c r="P522" s="11"/>
      <c r="Q522" s="12"/>
      <c r="R522" s="12"/>
      <c r="S522" s="13"/>
      <c r="T522" s="14"/>
      <c r="U522" s="37" t="str">
        <f t="shared" si="25"/>
        <v/>
      </c>
      <c r="V522" s="37" t="str">
        <f t="shared" si="26"/>
        <v/>
      </c>
      <c r="W522" s="9"/>
      <c r="X522" s="9"/>
      <c r="Y522" s="9"/>
      <c r="Z522" s="9"/>
      <c r="AA522" s="9"/>
    </row>
    <row r="523" s="8" customFormat="1" spans="1:27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10"/>
      <c r="N523" s="9"/>
      <c r="O523" s="9"/>
      <c r="P523" s="11"/>
      <c r="Q523" s="12"/>
      <c r="R523" s="12"/>
      <c r="S523" s="13"/>
      <c r="T523" s="14"/>
      <c r="U523" s="37" t="str">
        <f t="shared" si="25"/>
        <v/>
      </c>
      <c r="V523" s="37" t="str">
        <f t="shared" si="26"/>
        <v/>
      </c>
      <c r="W523" s="9"/>
      <c r="X523" s="9"/>
      <c r="Y523" s="9"/>
      <c r="Z523" s="9"/>
      <c r="AA523" s="9"/>
    </row>
    <row r="524" s="8" customFormat="1" spans="1:27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10"/>
      <c r="N524" s="9"/>
      <c r="O524" s="9"/>
      <c r="P524" s="11"/>
      <c r="Q524" s="12"/>
      <c r="R524" s="12"/>
      <c r="S524" s="13"/>
      <c r="T524" s="14"/>
      <c r="U524" s="37" t="str">
        <f t="shared" si="25"/>
        <v/>
      </c>
      <c r="V524" s="37" t="str">
        <f t="shared" si="26"/>
        <v/>
      </c>
      <c r="W524" s="9"/>
      <c r="X524" s="9"/>
      <c r="Y524" s="9"/>
      <c r="Z524" s="9"/>
      <c r="AA524" s="9"/>
    </row>
    <row r="525" s="8" customFormat="1" spans="1:27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10"/>
      <c r="N525" s="9"/>
      <c r="O525" s="9"/>
      <c r="P525" s="11"/>
      <c r="Q525" s="12"/>
      <c r="R525" s="12"/>
      <c r="S525" s="13"/>
      <c r="T525" s="14"/>
      <c r="U525" s="37" t="str">
        <f t="shared" si="25"/>
        <v/>
      </c>
      <c r="V525" s="37" t="str">
        <f t="shared" si="26"/>
        <v/>
      </c>
      <c r="W525" s="9"/>
      <c r="X525" s="9"/>
      <c r="Y525" s="9"/>
      <c r="Z525" s="9"/>
      <c r="AA525" s="9"/>
    </row>
    <row r="526" s="8" customFormat="1" spans="1:27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10"/>
      <c r="N526" s="9"/>
      <c r="O526" s="9"/>
      <c r="P526" s="11"/>
      <c r="Q526" s="12"/>
      <c r="R526" s="12"/>
      <c r="S526" s="13"/>
      <c r="T526" s="14"/>
      <c r="U526" s="37" t="str">
        <f t="shared" si="25"/>
        <v/>
      </c>
      <c r="V526" s="37" t="str">
        <f t="shared" si="26"/>
        <v/>
      </c>
      <c r="W526" s="9"/>
      <c r="X526" s="9"/>
      <c r="Y526" s="9"/>
      <c r="Z526" s="9"/>
      <c r="AA526" s="9"/>
    </row>
    <row r="527" s="8" customFormat="1" spans="1: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10"/>
      <c r="N527" s="9"/>
      <c r="O527" s="9"/>
      <c r="P527" s="11"/>
      <c r="Q527" s="12"/>
      <c r="R527" s="12"/>
      <c r="S527" s="13"/>
      <c r="T527" s="14"/>
      <c r="U527" s="37" t="str">
        <f t="shared" si="25"/>
        <v/>
      </c>
      <c r="V527" s="37" t="str">
        <f t="shared" si="26"/>
        <v/>
      </c>
      <c r="W527" s="9"/>
      <c r="X527" s="9"/>
      <c r="Y527" s="9"/>
      <c r="Z527" s="9"/>
      <c r="AA527" s="9"/>
    </row>
    <row r="528" s="8" customFormat="1" spans="1:27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10"/>
      <c r="N528" s="9"/>
      <c r="O528" s="9"/>
      <c r="P528" s="11"/>
      <c r="Q528" s="12"/>
      <c r="R528" s="12"/>
      <c r="S528" s="13"/>
      <c r="T528" s="14"/>
      <c r="U528" s="37" t="str">
        <f t="shared" si="25"/>
        <v/>
      </c>
      <c r="V528" s="37" t="str">
        <f t="shared" si="26"/>
        <v/>
      </c>
      <c r="W528" s="9"/>
      <c r="X528" s="9"/>
      <c r="Y528" s="9"/>
      <c r="Z528" s="9"/>
      <c r="AA528" s="9"/>
    </row>
    <row r="529" s="8" customFormat="1" spans="1:27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10"/>
      <c r="N529" s="9"/>
      <c r="O529" s="9"/>
      <c r="P529" s="11"/>
      <c r="Q529" s="12"/>
      <c r="R529" s="12"/>
      <c r="S529" s="13"/>
      <c r="T529" s="14"/>
      <c r="U529" s="37" t="str">
        <f t="shared" si="25"/>
        <v/>
      </c>
      <c r="V529" s="37" t="str">
        <f t="shared" si="26"/>
        <v/>
      </c>
      <c r="W529" s="9"/>
      <c r="X529" s="9"/>
      <c r="Y529" s="9"/>
      <c r="Z529" s="9"/>
      <c r="AA529" s="9"/>
    </row>
    <row r="530" s="8" customFormat="1" spans="1:27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10"/>
      <c r="N530" s="9"/>
      <c r="O530" s="9"/>
      <c r="P530" s="11"/>
      <c r="Q530" s="12"/>
      <c r="R530" s="12"/>
      <c r="S530" s="13"/>
      <c r="T530" s="14"/>
      <c r="U530" s="37" t="str">
        <f t="shared" si="25"/>
        <v/>
      </c>
      <c r="V530" s="37" t="str">
        <f t="shared" si="26"/>
        <v/>
      </c>
      <c r="W530" s="9"/>
      <c r="X530" s="9"/>
      <c r="Y530" s="9"/>
      <c r="Z530" s="9"/>
      <c r="AA530" s="9"/>
    </row>
    <row r="531" s="8" customFormat="1" spans="1:27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10"/>
      <c r="N531" s="9"/>
      <c r="O531" s="9"/>
      <c r="P531" s="11"/>
      <c r="Q531" s="12"/>
      <c r="R531" s="12"/>
      <c r="S531" s="13"/>
      <c r="T531" s="14"/>
      <c r="U531" s="37" t="str">
        <f t="shared" si="25"/>
        <v/>
      </c>
      <c r="V531" s="37" t="str">
        <f t="shared" si="26"/>
        <v/>
      </c>
      <c r="W531" s="9"/>
      <c r="X531" s="9"/>
      <c r="Y531" s="9"/>
      <c r="Z531" s="9"/>
      <c r="AA531" s="9"/>
    </row>
    <row r="532" s="8" customFormat="1" spans="1:27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10"/>
      <c r="N532" s="9"/>
      <c r="O532" s="9"/>
      <c r="P532" s="11"/>
      <c r="Q532" s="12"/>
      <c r="R532" s="12"/>
      <c r="S532" s="13"/>
      <c r="T532" s="14"/>
      <c r="U532" s="37" t="str">
        <f t="shared" si="25"/>
        <v/>
      </c>
      <c r="V532" s="37" t="str">
        <f t="shared" si="26"/>
        <v/>
      </c>
      <c r="W532" s="9"/>
      <c r="X532" s="9"/>
      <c r="Y532" s="9"/>
      <c r="Z532" s="9"/>
      <c r="AA532" s="9"/>
    </row>
    <row r="533" s="8" customFormat="1" spans="1:27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10"/>
      <c r="N533" s="9"/>
      <c r="O533" s="9"/>
      <c r="P533" s="11"/>
      <c r="Q533" s="12"/>
      <c r="R533" s="12"/>
      <c r="S533" s="13"/>
      <c r="T533" s="14"/>
      <c r="U533" s="37" t="str">
        <f t="shared" si="25"/>
        <v/>
      </c>
      <c r="V533" s="37" t="str">
        <f t="shared" si="26"/>
        <v/>
      </c>
      <c r="W533" s="9"/>
      <c r="X533" s="9"/>
      <c r="Y533" s="9"/>
      <c r="Z533" s="9"/>
      <c r="AA533" s="9"/>
    </row>
    <row r="534" s="8" customFormat="1" spans="1:27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10"/>
      <c r="N534" s="9"/>
      <c r="O534" s="9"/>
      <c r="P534" s="11"/>
      <c r="Q534" s="12"/>
      <c r="R534" s="12"/>
      <c r="S534" s="13"/>
      <c r="T534" s="14"/>
      <c r="U534" s="37" t="str">
        <f t="shared" si="25"/>
        <v/>
      </c>
      <c r="V534" s="37" t="str">
        <f t="shared" si="26"/>
        <v/>
      </c>
      <c r="W534" s="9"/>
      <c r="X534" s="9"/>
      <c r="Y534" s="9"/>
      <c r="Z534" s="9"/>
      <c r="AA534" s="9"/>
    </row>
    <row r="535" s="8" customFormat="1" spans="1:27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10"/>
      <c r="N535" s="9"/>
      <c r="O535" s="9"/>
      <c r="P535" s="11"/>
      <c r="Q535" s="12"/>
      <c r="R535" s="12"/>
      <c r="S535" s="13"/>
      <c r="T535" s="14"/>
      <c r="U535" s="37" t="str">
        <f t="shared" si="25"/>
        <v/>
      </c>
      <c r="V535" s="37" t="str">
        <f t="shared" si="26"/>
        <v/>
      </c>
      <c r="W535" s="9"/>
      <c r="X535" s="9"/>
      <c r="Y535" s="9"/>
      <c r="Z535" s="9"/>
      <c r="AA535" s="9"/>
    </row>
    <row r="536" s="8" customFormat="1" spans="1:27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10"/>
      <c r="N536" s="9"/>
      <c r="O536" s="9"/>
      <c r="P536" s="11"/>
      <c r="Q536" s="12"/>
      <c r="R536" s="12"/>
      <c r="S536" s="13"/>
      <c r="T536" s="14"/>
      <c r="U536" s="37" t="str">
        <f t="shared" si="25"/>
        <v/>
      </c>
      <c r="V536" s="37" t="str">
        <f t="shared" si="26"/>
        <v/>
      </c>
      <c r="W536" s="9"/>
      <c r="X536" s="9"/>
      <c r="Y536" s="9"/>
      <c r="Z536" s="9"/>
      <c r="AA536" s="9"/>
    </row>
    <row r="537" s="8" customFormat="1" spans="1:2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10"/>
      <c r="N537" s="9"/>
      <c r="O537" s="9"/>
      <c r="P537" s="11"/>
      <c r="Q537" s="12"/>
      <c r="R537" s="12"/>
      <c r="S537" s="13"/>
      <c r="T537" s="14"/>
      <c r="U537" s="37" t="str">
        <f t="shared" si="25"/>
        <v/>
      </c>
      <c r="V537" s="37" t="str">
        <f t="shared" si="26"/>
        <v/>
      </c>
      <c r="W537" s="9"/>
      <c r="X537" s="9"/>
      <c r="Y537" s="9"/>
      <c r="Z537" s="9"/>
      <c r="AA537" s="9"/>
    </row>
    <row r="538" s="8" customFormat="1" spans="1:27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10"/>
      <c r="N538" s="9"/>
      <c r="O538" s="9"/>
      <c r="P538" s="11"/>
      <c r="Q538" s="12"/>
      <c r="R538" s="12"/>
      <c r="S538" s="13"/>
      <c r="T538" s="14"/>
      <c r="U538" s="37" t="str">
        <f t="shared" si="25"/>
        <v/>
      </c>
      <c r="V538" s="37" t="str">
        <f t="shared" si="26"/>
        <v/>
      </c>
      <c r="W538" s="9"/>
      <c r="X538" s="9"/>
      <c r="Y538" s="9"/>
      <c r="Z538" s="9"/>
      <c r="AA538" s="9"/>
    </row>
    <row r="539" s="8" customFormat="1" spans="1:27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10"/>
      <c r="N539" s="9"/>
      <c r="O539" s="9"/>
      <c r="P539" s="11"/>
      <c r="Q539" s="12"/>
      <c r="R539" s="12"/>
      <c r="S539" s="13"/>
      <c r="T539" s="14"/>
      <c r="U539" s="37" t="str">
        <f t="shared" si="25"/>
        <v/>
      </c>
      <c r="V539" s="37" t="str">
        <f t="shared" si="26"/>
        <v/>
      </c>
      <c r="W539" s="9"/>
      <c r="X539" s="9"/>
      <c r="Y539" s="9"/>
      <c r="Z539" s="9"/>
      <c r="AA539" s="9"/>
    </row>
    <row r="540" s="8" customFormat="1" spans="1:27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10"/>
      <c r="N540" s="9"/>
      <c r="O540" s="9"/>
      <c r="P540" s="11"/>
      <c r="Q540" s="12"/>
      <c r="R540" s="12"/>
      <c r="S540" s="13"/>
      <c r="T540" s="14"/>
      <c r="U540" s="37" t="str">
        <f t="shared" si="25"/>
        <v/>
      </c>
      <c r="V540" s="37" t="str">
        <f t="shared" si="26"/>
        <v/>
      </c>
      <c r="W540" s="9"/>
      <c r="X540" s="9"/>
      <c r="Y540" s="9"/>
      <c r="Z540" s="9"/>
      <c r="AA540" s="9"/>
    </row>
    <row r="541" s="8" customFormat="1" spans="1:27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10"/>
      <c r="N541" s="9"/>
      <c r="O541" s="9"/>
      <c r="P541" s="11"/>
      <c r="Q541" s="12"/>
      <c r="R541" s="12"/>
      <c r="S541" s="13"/>
      <c r="T541" s="14"/>
      <c r="U541" s="37" t="str">
        <f t="shared" si="25"/>
        <v/>
      </c>
      <c r="V541" s="37" t="str">
        <f t="shared" si="26"/>
        <v/>
      </c>
      <c r="W541" s="9"/>
      <c r="X541" s="9"/>
      <c r="Y541" s="9"/>
      <c r="Z541" s="9"/>
      <c r="AA541" s="9"/>
    </row>
    <row r="542" s="8" customFormat="1" spans="1:27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10"/>
      <c r="N542" s="9"/>
      <c r="O542" s="9"/>
      <c r="P542" s="11"/>
      <c r="Q542" s="12"/>
      <c r="R542" s="12"/>
      <c r="S542" s="13"/>
      <c r="T542" s="14"/>
      <c r="U542" s="37" t="str">
        <f t="shared" si="25"/>
        <v/>
      </c>
      <c r="V542" s="37" t="str">
        <f t="shared" si="26"/>
        <v/>
      </c>
      <c r="W542" s="9"/>
      <c r="X542" s="9"/>
      <c r="Y542" s="9"/>
      <c r="Z542" s="9"/>
      <c r="AA542" s="9"/>
    </row>
    <row r="543" s="8" customFormat="1" spans="1:27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10"/>
      <c r="N543" s="9"/>
      <c r="O543" s="9"/>
      <c r="P543" s="11"/>
      <c r="Q543" s="12"/>
      <c r="R543" s="12"/>
      <c r="S543" s="13"/>
      <c r="T543" s="14"/>
      <c r="U543" s="37" t="str">
        <f t="shared" ref="U543:U606" si="27">IF(ISBLANK(T543),"",EDATE(T543,12))</f>
        <v/>
      </c>
      <c r="V543" s="37" t="str">
        <f t="shared" ref="V543:V606" si="28">IF(ISBLANK(T543),"",EDATE(T543,12))</f>
        <v/>
      </c>
      <c r="W543" s="9"/>
      <c r="X543" s="9"/>
      <c r="Y543" s="9"/>
      <c r="Z543" s="9"/>
      <c r="AA543" s="9"/>
    </row>
    <row r="544" s="8" customFormat="1" spans="1:27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10"/>
      <c r="N544" s="9"/>
      <c r="O544" s="9"/>
      <c r="P544" s="11"/>
      <c r="Q544" s="12"/>
      <c r="R544" s="12"/>
      <c r="S544" s="13"/>
      <c r="T544" s="14"/>
      <c r="U544" s="37" t="str">
        <f t="shared" si="27"/>
        <v/>
      </c>
      <c r="V544" s="37" t="str">
        <f t="shared" si="28"/>
        <v/>
      </c>
      <c r="W544" s="9"/>
      <c r="X544" s="9"/>
      <c r="Y544" s="9"/>
      <c r="Z544" s="9"/>
      <c r="AA544" s="9"/>
    </row>
    <row r="545" s="8" customFormat="1" spans="1:27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10"/>
      <c r="N545" s="9"/>
      <c r="O545" s="9"/>
      <c r="P545" s="11"/>
      <c r="Q545" s="12"/>
      <c r="R545" s="12"/>
      <c r="S545" s="13"/>
      <c r="T545" s="14"/>
      <c r="U545" s="37" t="str">
        <f t="shared" si="27"/>
        <v/>
      </c>
      <c r="V545" s="37" t="str">
        <f t="shared" si="28"/>
        <v/>
      </c>
      <c r="W545" s="9"/>
      <c r="X545" s="9"/>
      <c r="Y545" s="9"/>
      <c r="Z545" s="9"/>
      <c r="AA545" s="9"/>
    </row>
    <row r="546" s="8" customFormat="1" spans="1:27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10"/>
      <c r="N546" s="9"/>
      <c r="O546" s="9"/>
      <c r="P546" s="11"/>
      <c r="Q546" s="12"/>
      <c r="R546" s="12"/>
      <c r="S546" s="13"/>
      <c r="T546" s="14"/>
      <c r="U546" s="37" t="str">
        <f t="shared" si="27"/>
        <v/>
      </c>
      <c r="V546" s="37" t="str">
        <f t="shared" si="28"/>
        <v/>
      </c>
      <c r="W546" s="9"/>
      <c r="X546" s="9"/>
      <c r="Y546" s="9"/>
      <c r="Z546" s="9"/>
      <c r="AA546" s="9"/>
    </row>
    <row r="547" s="8" customFormat="1" spans="1:2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10"/>
      <c r="N547" s="9"/>
      <c r="O547" s="9"/>
      <c r="P547" s="11"/>
      <c r="Q547" s="12"/>
      <c r="R547" s="12"/>
      <c r="S547" s="13"/>
      <c r="T547" s="14"/>
      <c r="U547" s="37" t="str">
        <f t="shared" si="27"/>
        <v/>
      </c>
      <c r="V547" s="37" t="str">
        <f t="shared" si="28"/>
        <v/>
      </c>
      <c r="W547" s="9"/>
      <c r="X547" s="9"/>
      <c r="Y547" s="9"/>
      <c r="Z547" s="9"/>
      <c r="AA547" s="9"/>
    </row>
    <row r="548" s="8" customFormat="1" spans="1:27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10"/>
      <c r="N548" s="9"/>
      <c r="O548" s="9"/>
      <c r="P548" s="11"/>
      <c r="Q548" s="12"/>
      <c r="R548" s="12"/>
      <c r="S548" s="13"/>
      <c r="T548" s="14"/>
      <c r="U548" s="37" t="str">
        <f t="shared" si="27"/>
        <v/>
      </c>
      <c r="V548" s="37" t="str">
        <f t="shared" si="28"/>
        <v/>
      </c>
      <c r="W548" s="9"/>
      <c r="X548" s="9"/>
      <c r="Y548" s="9"/>
      <c r="Z548" s="9"/>
      <c r="AA548" s="9"/>
    </row>
    <row r="549" s="8" customFormat="1" spans="1:27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10"/>
      <c r="N549" s="9"/>
      <c r="O549" s="9"/>
      <c r="P549" s="11"/>
      <c r="Q549" s="12"/>
      <c r="R549" s="12"/>
      <c r="S549" s="13"/>
      <c r="T549" s="14"/>
      <c r="U549" s="37" t="str">
        <f t="shared" si="27"/>
        <v/>
      </c>
      <c r="V549" s="37" t="str">
        <f t="shared" si="28"/>
        <v/>
      </c>
      <c r="W549" s="9"/>
      <c r="X549" s="9"/>
      <c r="Y549" s="9"/>
      <c r="Z549" s="9"/>
      <c r="AA549" s="9"/>
    </row>
    <row r="550" s="8" customFormat="1" spans="1:27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10"/>
      <c r="N550" s="9"/>
      <c r="O550" s="9"/>
      <c r="P550" s="11"/>
      <c r="Q550" s="12"/>
      <c r="R550" s="12"/>
      <c r="S550" s="13"/>
      <c r="T550" s="14"/>
      <c r="U550" s="37" t="str">
        <f t="shared" si="27"/>
        <v/>
      </c>
      <c r="V550" s="37" t="str">
        <f t="shared" si="28"/>
        <v/>
      </c>
      <c r="W550" s="9"/>
      <c r="X550" s="9"/>
      <c r="Y550" s="9"/>
      <c r="Z550" s="9"/>
      <c r="AA550" s="9"/>
    </row>
    <row r="551" s="8" customFormat="1" spans="1:27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10"/>
      <c r="N551" s="9"/>
      <c r="O551" s="9"/>
      <c r="P551" s="11"/>
      <c r="Q551" s="12"/>
      <c r="R551" s="12"/>
      <c r="S551" s="13"/>
      <c r="T551" s="14"/>
      <c r="U551" s="37" t="str">
        <f t="shared" si="27"/>
        <v/>
      </c>
      <c r="V551" s="37" t="str">
        <f t="shared" si="28"/>
        <v/>
      </c>
      <c r="W551" s="9"/>
      <c r="X551" s="9"/>
      <c r="Y551" s="9"/>
      <c r="Z551" s="9"/>
      <c r="AA551" s="9"/>
    </row>
    <row r="552" s="8" customFormat="1" spans="1:27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10"/>
      <c r="N552" s="9"/>
      <c r="O552" s="9"/>
      <c r="P552" s="11"/>
      <c r="Q552" s="12"/>
      <c r="R552" s="12"/>
      <c r="S552" s="13"/>
      <c r="T552" s="14"/>
      <c r="U552" s="37" t="str">
        <f t="shared" si="27"/>
        <v/>
      </c>
      <c r="V552" s="37" t="str">
        <f t="shared" si="28"/>
        <v/>
      </c>
      <c r="W552" s="9"/>
      <c r="X552" s="9"/>
      <c r="Y552" s="9"/>
      <c r="Z552" s="9"/>
      <c r="AA552" s="9"/>
    </row>
    <row r="553" s="8" customFormat="1" spans="1:27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10"/>
      <c r="N553" s="9"/>
      <c r="O553" s="9"/>
      <c r="P553" s="11"/>
      <c r="Q553" s="12"/>
      <c r="R553" s="12"/>
      <c r="S553" s="13"/>
      <c r="T553" s="14"/>
      <c r="U553" s="37" t="str">
        <f t="shared" si="27"/>
        <v/>
      </c>
      <c r="V553" s="37" t="str">
        <f t="shared" si="28"/>
        <v/>
      </c>
      <c r="W553" s="9"/>
      <c r="X553" s="9"/>
      <c r="Y553" s="9"/>
      <c r="Z553" s="9"/>
      <c r="AA553" s="9"/>
    </row>
    <row r="554" s="8" customFormat="1" spans="1:27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10"/>
      <c r="N554" s="9"/>
      <c r="O554" s="9"/>
      <c r="P554" s="11"/>
      <c r="Q554" s="12"/>
      <c r="R554" s="12"/>
      <c r="S554" s="13"/>
      <c r="T554" s="14"/>
      <c r="U554" s="37" t="str">
        <f t="shared" si="27"/>
        <v/>
      </c>
      <c r="V554" s="37" t="str">
        <f t="shared" si="28"/>
        <v/>
      </c>
      <c r="W554" s="9"/>
      <c r="X554" s="9"/>
      <c r="Y554" s="9"/>
      <c r="Z554" s="9"/>
      <c r="AA554" s="9"/>
    </row>
    <row r="555" s="8" customFormat="1" spans="1:27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10"/>
      <c r="N555" s="9"/>
      <c r="O555" s="9"/>
      <c r="P555" s="11"/>
      <c r="Q555" s="12"/>
      <c r="R555" s="12"/>
      <c r="S555" s="13"/>
      <c r="T555" s="14"/>
      <c r="U555" s="37" t="str">
        <f t="shared" si="27"/>
        <v/>
      </c>
      <c r="V555" s="37" t="str">
        <f t="shared" si="28"/>
        <v/>
      </c>
      <c r="W555" s="9"/>
      <c r="X555" s="9"/>
      <c r="Y555" s="9"/>
      <c r="Z555" s="9"/>
      <c r="AA555" s="9"/>
    </row>
    <row r="556" s="8" customFormat="1" spans="1:27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10"/>
      <c r="N556" s="9"/>
      <c r="O556" s="9"/>
      <c r="P556" s="11"/>
      <c r="Q556" s="12"/>
      <c r="R556" s="12"/>
      <c r="S556" s="13"/>
      <c r="T556" s="14"/>
      <c r="U556" s="37" t="str">
        <f t="shared" si="27"/>
        <v/>
      </c>
      <c r="V556" s="37" t="str">
        <f t="shared" si="28"/>
        <v/>
      </c>
      <c r="W556" s="9"/>
      <c r="X556" s="9"/>
      <c r="Y556" s="9"/>
      <c r="Z556" s="9"/>
      <c r="AA556" s="9"/>
    </row>
    <row r="557" s="8" customFormat="1" spans="1:2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10"/>
      <c r="N557" s="9"/>
      <c r="O557" s="9"/>
      <c r="P557" s="11"/>
      <c r="Q557" s="12"/>
      <c r="R557" s="12"/>
      <c r="S557" s="13"/>
      <c r="T557" s="14"/>
      <c r="U557" s="37" t="str">
        <f t="shared" si="27"/>
        <v/>
      </c>
      <c r="V557" s="37" t="str">
        <f t="shared" si="28"/>
        <v/>
      </c>
      <c r="W557" s="9"/>
      <c r="X557" s="9"/>
      <c r="Y557" s="9"/>
      <c r="Z557" s="9"/>
      <c r="AA557" s="9"/>
    </row>
    <row r="558" s="8" customFormat="1" spans="1:27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10"/>
      <c r="N558" s="9"/>
      <c r="O558" s="9"/>
      <c r="P558" s="11"/>
      <c r="Q558" s="12"/>
      <c r="R558" s="12"/>
      <c r="S558" s="13"/>
      <c r="T558" s="14"/>
      <c r="U558" s="37" t="str">
        <f t="shared" si="27"/>
        <v/>
      </c>
      <c r="V558" s="37" t="str">
        <f t="shared" si="28"/>
        <v/>
      </c>
      <c r="W558" s="9"/>
      <c r="X558" s="9"/>
      <c r="Y558" s="9"/>
      <c r="Z558" s="9"/>
      <c r="AA558" s="9"/>
    </row>
    <row r="559" s="8" customFormat="1" spans="1:27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10"/>
      <c r="N559" s="9"/>
      <c r="O559" s="9"/>
      <c r="P559" s="11"/>
      <c r="Q559" s="12"/>
      <c r="R559" s="12"/>
      <c r="S559" s="13"/>
      <c r="T559" s="14"/>
      <c r="U559" s="37" t="str">
        <f t="shared" si="27"/>
        <v/>
      </c>
      <c r="V559" s="37" t="str">
        <f t="shared" si="28"/>
        <v/>
      </c>
      <c r="W559" s="9"/>
      <c r="X559" s="9"/>
      <c r="Y559" s="9"/>
      <c r="Z559" s="9"/>
      <c r="AA559" s="9"/>
    </row>
    <row r="560" s="8" customFormat="1" spans="1:27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10"/>
      <c r="N560" s="9"/>
      <c r="O560" s="9"/>
      <c r="P560" s="11"/>
      <c r="Q560" s="12"/>
      <c r="R560" s="12"/>
      <c r="S560" s="13"/>
      <c r="T560" s="14"/>
      <c r="U560" s="37" t="str">
        <f t="shared" si="27"/>
        <v/>
      </c>
      <c r="V560" s="37" t="str">
        <f t="shared" si="28"/>
        <v/>
      </c>
      <c r="W560" s="9"/>
      <c r="X560" s="9"/>
      <c r="Y560" s="9"/>
      <c r="Z560" s="9"/>
      <c r="AA560" s="9"/>
    </row>
    <row r="561" s="8" customFormat="1" spans="1:27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10"/>
      <c r="N561" s="9"/>
      <c r="O561" s="9"/>
      <c r="P561" s="11"/>
      <c r="Q561" s="12"/>
      <c r="R561" s="12"/>
      <c r="S561" s="13"/>
      <c r="T561" s="14"/>
      <c r="U561" s="37" t="str">
        <f t="shared" si="27"/>
        <v/>
      </c>
      <c r="V561" s="37" t="str">
        <f t="shared" si="28"/>
        <v/>
      </c>
      <c r="W561" s="9"/>
      <c r="X561" s="9"/>
      <c r="Y561" s="9"/>
      <c r="Z561" s="9"/>
      <c r="AA561" s="9"/>
    </row>
    <row r="562" s="8" customFormat="1" spans="1:27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10"/>
      <c r="N562" s="9"/>
      <c r="O562" s="9"/>
      <c r="P562" s="11"/>
      <c r="Q562" s="12"/>
      <c r="R562" s="12"/>
      <c r="S562" s="13"/>
      <c r="T562" s="14"/>
      <c r="U562" s="37" t="str">
        <f t="shared" si="27"/>
        <v/>
      </c>
      <c r="V562" s="37" t="str">
        <f t="shared" si="28"/>
        <v/>
      </c>
      <c r="W562" s="9"/>
      <c r="X562" s="9"/>
      <c r="Y562" s="9"/>
      <c r="Z562" s="9"/>
      <c r="AA562" s="9"/>
    </row>
    <row r="563" s="8" customFormat="1" spans="1:27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10"/>
      <c r="N563" s="9"/>
      <c r="O563" s="9"/>
      <c r="P563" s="11"/>
      <c r="Q563" s="12"/>
      <c r="R563" s="12"/>
      <c r="S563" s="13"/>
      <c r="T563" s="14"/>
      <c r="U563" s="37" t="str">
        <f t="shared" si="27"/>
        <v/>
      </c>
      <c r="V563" s="37" t="str">
        <f t="shared" si="28"/>
        <v/>
      </c>
      <c r="W563" s="9"/>
      <c r="X563" s="9"/>
      <c r="Y563" s="9"/>
      <c r="Z563" s="9"/>
      <c r="AA563" s="9"/>
    </row>
    <row r="564" s="8" customFormat="1" spans="1:27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10"/>
      <c r="N564" s="9"/>
      <c r="O564" s="9"/>
      <c r="P564" s="11"/>
      <c r="Q564" s="12"/>
      <c r="R564" s="12"/>
      <c r="S564" s="13"/>
      <c r="T564" s="14"/>
      <c r="U564" s="37" t="str">
        <f t="shared" si="27"/>
        <v/>
      </c>
      <c r="V564" s="37" t="str">
        <f t="shared" si="28"/>
        <v/>
      </c>
      <c r="W564" s="9"/>
      <c r="X564" s="9"/>
      <c r="Y564" s="9"/>
      <c r="Z564" s="9"/>
      <c r="AA564" s="9"/>
    </row>
    <row r="565" s="8" customFormat="1" spans="1:27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10"/>
      <c r="N565" s="9"/>
      <c r="O565" s="9"/>
      <c r="P565" s="11"/>
      <c r="Q565" s="12"/>
      <c r="R565" s="12"/>
      <c r="S565" s="13"/>
      <c r="T565" s="14"/>
      <c r="U565" s="37" t="str">
        <f t="shared" si="27"/>
        <v/>
      </c>
      <c r="V565" s="37" t="str">
        <f t="shared" si="28"/>
        <v/>
      </c>
      <c r="W565" s="9"/>
      <c r="X565" s="9"/>
      <c r="Y565" s="9"/>
      <c r="Z565" s="9"/>
      <c r="AA565" s="9"/>
    </row>
    <row r="566" s="8" customFormat="1" spans="1:27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10"/>
      <c r="N566" s="9"/>
      <c r="O566" s="9"/>
      <c r="P566" s="11"/>
      <c r="Q566" s="12"/>
      <c r="R566" s="12"/>
      <c r="S566" s="13"/>
      <c r="T566" s="14"/>
      <c r="U566" s="37" t="str">
        <f t="shared" si="27"/>
        <v/>
      </c>
      <c r="V566" s="37" t="str">
        <f t="shared" si="28"/>
        <v/>
      </c>
      <c r="W566" s="9"/>
      <c r="X566" s="9"/>
      <c r="Y566" s="9"/>
      <c r="Z566" s="9"/>
      <c r="AA566" s="9"/>
    </row>
    <row r="567" s="8" customFormat="1" spans="1:2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10"/>
      <c r="N567" s="9"/>
      <c r="O567" s="9"/>
      <c r="P567" s="11"/>
      <c r="Q567" s="12"/>
      <c r="R567" s="12"/>
      <c r="S567" s="13"/>
      <c r="T567" s="14"/>
      <c r="U567" s="37" t="str">
        <f t="shared" si="27"/>
        <v/>
      </c>
      <c r="V567" s="37" t="str">
        <f t="shared" si="28"/>
        <v/>
      </c>
      <c r="W567" s="9"/>
      <c r="X567" s="9"/>
      <c r="Y567" s="9"/>
      <c r="Z567" s="9"/>
      <c r="AA567" s="9"/>
    </row>
    <row r="568" s="8" customFormat="1" spans="1:27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10"/>
      <c r="N568" s="9"/>
      <c r="O568" s="9"/>
      <c r="P568" s="11"/>
      <c r="Q568" s="12"/>
      <c r="R568" s="12"/>
      <c r="S568" s="13"/>
      <c r="T568" s="14"/>
      <c r="U568" s="37" t="str">
        <f t="shared" si="27"/>
        <v/>
      </c>
      <c r="V568" s="37" t="str">
        <f t="shared" si="28"/>
        <v/>
      </c>
      <c r="W568" s="9"/>
      <c r="X568" s="9"/>
      <c r="Y568" s="9"/>
      <c r="Z568" s="9"/>
      <c r="AA568" s="9"/>
    </row>
    <row r="569" s="8" customFormat="1" spans="1:27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10"/>
      <c r="N569" s="9"/>
      <c r="O569" s="9"/>
      <c r="P569" s="11"/>
      <c r="Q569" s="12"/>
      <c r="R569" s="12"/>
      <c r="S569" s="13"/>
      <c r="T569" s="14"/>
      <c r="U569" s="37" t="str">
        <f t="shared" si="27"/>
        <v/>
      </c>
      <c r="V569" s="37" t="str">
        <f t="shared" si="28"/>
        <v/>
      </c>
      <c r="W569" s="9"/>
      <c r="X569" s="9"/>
      <c r="Y569" s="9"/>
      <c r="Z569" s="9"/>
      <c r="AA569" s="9"/>
    </row>
    <row r="570" s="8" customFormat="1" spans="1:27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10"/>
      <c r="N570" s="9"/>
      <c r="O570" s="9"/>
      <c r="P570" s="11"/>
      <c r="Q570" s="12"/>
      <c r="R570" s="12"/>
      <c r="S570" s="13"/>
      <c r="T570" s="14"/>
      <c r="U570" s="37" t="str">
        <f t="shared" si="27"/>
        <v/>
      </c>
      <c r="V570" s="37" t="str">
        <f t="shared" si="28"/>
        <v/>
      </c>
      <c r="W570" s="9"/>
      <c r="X570" s="9"/>
      <c r="Y570" s="9"/>
      <c r="Z570" s="9"/>
      <c r="AA570" s="9"/>
    </row>
    <row r="571" s="8" customFormat="1" spans="1:27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10"/>
      <c r="N571" s="9"/>
      <c r="O571" s="9"/>
      <c r="P571" s="11"/>
      <c r="Q571" s="12"/>
      <c r="R571" s="12"/>
      <c r="S571" s="13"/>
      <c r="T571" s="14"/>
      <c r="U571" s="37" t="str">
        <f t="shared" si="27"/>
        <v/>
      </c>
      <c r="V571" s="37" t="str">
        <f t="shared" si="28"/>
        <v/>
      </c>
      <c r="W571" s="9"/>
      <c r="X571" s="9"/>
      <c r="Y571" s="9"/>
      <c r="Z571" s="9"/>
      <c r="AA571" s="9"/>
    </row>
    <row r="572" s="8" customFormat="1" spans="1:27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10"/>
      <c r="N572" s="9"/>
      <c r="O572" s="9"/>
      <c r="P572" s="11"/>
      <c r="Q572" s="12"/>
      <c r="R572" s="12"/>
      <c r="S572" s="13"/>
      <c r="T572" s="14"/>
      <c r="U572" s="37" t="str">
        <f t="shared" si="27"/>
        <v/>
      </c>
      <c r="V572" s="37" t="str">
        <f t="shared" si="28"/>
        <v/>
      </c>
      <c r="W572" s="9"/>
      <c r="X572" s="9"/>
      <c r="Y572" s="9"/>
      <c r="Z572" s="9"/>
      <c r="AA572" s="9"/>
    </row>
    <row r="573" s="8" customFormat="1" spans="1:27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10"/>
      <c r="N573" s="9"/>
      <c r="O573" s="9"/>
      <c r="P573" s="11"/>
      <c r="Q573" s="12"/>
      <c r="R573" s="12"/>
      <c r="S573" s="13"/>
      <c r="T573" s="14"/>
      <c r="U573" s="37" t="str">
        <f t="shared" si="27"/>
        <v/>
      </c>
      <c r="V573" s="37" t="str">
        <f t="shared" si="28"/>
        <v/>
      </c>
      <c r="W573" s="9"/>
      <c r="X573" s="9"/>
      <c r="Y573" s="9"/>
      <c r="Z573" s="9"/>
      <c r="AA573" s="9"/>
    </row>
    <row r="574" s="8" customFormat="1" spans="1:27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10"/>
      <c r="N574" s="9"/>
      <c r="O574" s="9"/>
      <c r="P574" s="11"/>
      <c r="Q574" s="12"/>
      <c r="R574" s="12"/>
      <c r="S574" s="13"/>
      <c r="T574" s="14"/>
      <c r="U574" s="37" t="str">
        <f t="shared" si="27"/>
        <v/>
      </c>
      <c r="V574" s="37" t="str">
        <f t="shared" si="28"/>
        <v/>
      </c>
      <c r="W574" s="9"/>
      <c r="X574" s="9"/>
      <c r="Y574" s="9"/>
      <c r="Z574" s="9"/>
      <c r="AA574" s="9"/>
    </row>
    <row r="575" s="8" customFormat="1" spans="1:27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10"/>
      <c r="N575" s="9"/>
      <c r="O575" s="9"/>
      <c r="P575" s="11"/>
      <c r="Q575" s="12"/>
      <c r="R575" s="12"/>
      <c r="S575" s="13"/>
      <c r="T575" s="14"/>
      <c r="U575" s="37" t="str">
        <f t="shared" si="27"/>
        <v/>
      </c>
      <c r="V575" s="37" t="str">
        <f t="shared" si="28"/>
        <v/>
      </c>
      <c r="W575" s="9"/>
      <c r="X575" s="9"/>
      <c r="Y575" s="9"/>
      <c r="Z575" s="9"/>
      <c r="AA575" s="9"/>
    </row>
    <row r="576" s="8" customFormat="1" spans="1:27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10"/>
      <c r="N576" s="9"/>
      <c r="O576" s="9"/>
      <c r="P576" s="11"/>
      <c r="Q576" s="12"/>
      <c r="R576" s="12"/>
      <c r="S576" s="13"/>
      <c r="T576" s="14"/>
      <c r="U576" s="37" t="str">
        <f t="shared" si="27"/>
        <v/>
      </c>
      <c r="V576" s="37" t="str">
        <f t="shared" si="28"/>
        <v/>
      </c>
      <c r="W576" s="9"/>
      <c r="X576" s="9"/>
      <c r="Y576" s="9"/>
      <c r="Z576" s="9"/>
      <c r="AA576" s="9"/>
    </row>
    <row r="577" s="8" customFormat="1" spans="1:2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10"/>
      <c r="N577" s="9"/>
      <c r="O577" s="9"/>
      <c r="P577" s="11"/>
      <c r="Q577" s="12"/>
      <c r="R577" s="12"/>
      <c r="S577" s="13"/>
      <c r="T577" s="14"/>
      <c r="U577" s="37" t="str">
        <f t="shared" si="27"/>
        <v/>
      </c>
      <c r="V577" s="37" t="str">
        <f t="shared" si="28"/>
        <v/>
      </c>
      <c r="W577" s="9"/>
      <c r="X577" s="9"/>
      <c r="Y577" s="9"/>
      <c r="Z577" s="9"/>
      <c r="AA577" s="9"/>
    </row>
    <row r="578" s="8" customFormat="1" spans="1:27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10"/>
      <c r="N578" s="9"/>
      <c r="O578" s="9"/>
      <c r="P578" s="11"/>
      <c r="Q578" s="12"/>
      <c r="R578" s="12"/>
      <c r="S578" s="13"/>
      <c r="T578" s="14"/>
      <c r="U578" s="37" t="str">
        <f t="shared" si="27"/>
        <v/>
      </c>
      <c r="V578" s="37" t="str">
        <f t="shared" si="28"/>
        <v/>
      </c>
      <c r="W578" s="9"/>
      <c r="X578" s="9"/>
      <c r="Y578" s="9"/>
      <c r="Z578" s="9"/>
      <c r="AA578" s="9"/>
    </row>
    <row r="579" s="8" customFormat="1" spans="1:27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10"/>
      <c r="N579" s="9"/>
      <c r="O579" s="9"/>
      <c r="P579" s="11"/>
      <c r="Q579" s="12"/>
      <c r="R579" s="12"/>
      <c r="S579" s="13"/>
      <c r="T579" s="14"/>
      <c r="U579" s="37" t="str">
        <f t="shared" si="27"/>
        <v/>
      </c>
      <c r="V579" s="37" t="str">
        <f t="shared" si="28"/>
        <v/>
      </c>
      <c r="W579" s="9"/>
      <c r="X579" s="9"/>
      <c r="Y579" s="9"/>
      <c r="Z579" s="9"/>
      <c r="AA579" s="9"/>
    </row>
    <row r="580" s="8" customFormat="1" spans="1:27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10"/>
      <c r="N580" s="9"/>
      <c r="O580" s="9"/>
      <c r="P580" s="11"/>
      <c r="Q580" s="12"/>
      <c r="R580" s="12"/>
      <c r="S580" s="13"/>
      <c r="T580" s="14"/>
      <c r="U580" s="37" t="str">
        <f t="shared" si="27"/>
        <v/>
      </c>
      <c r="V580" s="37" t="str">
        <f t="shared" si="28"/>
        <v/>
      </c>
      <c r="W580" s="9"/>
      <c r="X580" s="9"/>
      <c r="Y580" s="9"/>
      <c r="Z580" s="9"/>
      <c r="AA580" s="9"/>
    </row>
    <row r="581" s="8" customFormat="1" spans="1:27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10"/>
      <c r="N581" s="9"/>
      <c r="O581" s="9"/>
      <c r="P581" s="11"/>
      <c r="Q581" s="12"/>
      <c r="R581" s="12"/>
      <c r="S581" s="13"/>
      <c r="T581" s="14"/>
      <c r="U581" s="37" t="str">
        <f t="shared" si="27"/>
        <v/>
      </c>
      <c r="V581" s="37" t="str">
        <f t="shared" si="28"/>
        <v/>
      </c>
      <c r="W581" s="9"/>
      <c r="X581" s="9"/>
      <c r="Y581" s="9"/>
      <c r="Z581" s="9"/>
      <c r="AA581" s="9"/>
    </row>
    <row r="582" s="8" customFormat="1" spans="1:27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10"/>
      <c r="N582" s="9"/>
      <c r="O582" s="9"/>
      <c r="P582" s="11"/>
      <c r="Q582" s="12"/>
      <c r="R582" s="12"/>
      <c r="S582" s="13"/>
      <c r="T582" s="14"/>
      <c r="U582" s="37" t="str">
        <f t="shared" si="27"/>
        <v/>
      </c>
      <c r="V582" s="37" t="str">
        <f t="shared" si="28"/>
        <v/>
      </c>
      <c r="W582" s="9"/>
      <c r="X582" s="9"/>
      <c r="Y582" s="9"/>
      <c r="Z582" s="9"/>
      <c r="AA582" s="9"/>
    </row>
    <row r="583" s="8" customFormat="1" spans="1:27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10"/>
      <c r="N583" s="9"/>
      <c r="O583" s="9"/>
      <c r="P583" s="11"/>
      <c r="Q583" s="12"/>
      <c r="R583" s="12"/>
      <c r="S583" s="13"/>
      <c r="T583" s="14"/>
      <c r="U583" s="37" t="str">
        <f t="shared" si="27"/>
        <v/>
      </c>
      <c r="V583" s="37" t="str">
        <f t="shared" si="28"/>
        <v/>
      </c>
      <c r="W583" s="9"/>
      <c r="X583" s="9"/>
      <c r="Y583" s="9"/>
      <c r="Z583" s="9"/>
      <c r="AA583" s="9"/>
    </row>
    <row r="584" s="8" customFormat="1" spans="1:27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10"/>
      <c r="N584" s="9"/>
      <c r="O584" s="9"/>
      <c r="P584" s="11"/>
      <c r="Q584" s="12"/>
      <c r="R584" s="12"/>
      <c r="S584" s="13"/>
      <c r="T584" s="14"/>
      <c r="U584" s="37" t="str">
        <f t="shared" si="27"/>
        <v/>
      </c>
      <c r="V584" s="37" t="str">
        <f t="shared" si="28"/>
        <v/>
      </c>
      <c r="W584" s="9"/>
      <c r="X584" s="9"/>
      <c r="Y584" s="9"/>
      <c r="Z584" s="9"/>
      <c r="AA584" s="9"/>
    </row>
    <row r="585" s="8" customFormat="1" spans="1:27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10"/>
      <c r="N585" s="9"/>
      <c r="O585" s="9"/>
      <c r="P585" s="11"/>
      <c r="Q585" s="12"/>
      <c r="R585" s="12"/>
      <c r="S585" s="13"/>
      <c r="T585" s="14"/>
      <c r="U585" s="37" t="str">
        <f t="shared" si="27"/>
        <v/>
      </c>
      <c r="V585" s="37" t="str">
        <f t="shared" si="28"/>
        <v/>
      </c>
      <c r="W585" s="9"/>
      <c r="X585" s="9"/>
      <c r="Y585" s="9"/>
      <c r="Z585" s="9"/>
      <c r="AA585" s="9"/>
    </row>
    <row r="586" s="8" customFormat="1" spans="1:27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10"/>
      <c r="N586" s="9"/>
      <c r="O586" s="9"/>
      <c r="P586" s="11"/>
      <c r="Q586" s="12"/>
      <c r="R586" s="12"/>
      <c r="S586" s="13"/>
      <c r="T586" s="14"/>
      <c r="U586" s="37" t="str">
        <f t="shared" si="27"/>
        <v/>
      </c>
      <c r="V586" s="37" t="str">
        <f t="shared" si="28"/>
        <v/>
      </c>
      <c r="W586" s="9"/>
      <c r="X586" s="9"/>
      <c r="Y586" s="9"/>
      <c r="Z586" s="9"/>
      <c r="AA586" s="9"/>
    </row>
    <row r="587" s="8" customFormat="1" spans="1:2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10"/>
      <c r="N587" s="9"/>
      <c r="O587" s="9"/>
      <c r="P587" s="11"/>
      <c r="Q587" s="12"/>
      <c r="R587" s="12"/>
      <c r="S587" s="13"/>
      <c r="T587" s="14"/>
      <c r="U587" s="37" t="str">
        <f t="shared" si="27"/>
        <v/>
      </c>
      <c r="V587" s="37" t="str">
        <f t="shared" si="28"/>
        <v/>
      </c>
      <c r="W587" s="9"/>
      <c r="X587" s="9"/>
      <c r="Y587" s="9"/>
      <c r="Z587" s="9"/>
      <c r="AA587" s="9"/>
    </row>
    <row r="588" s="8" customFormat="1" spans="1:27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10"/>
      <c r="N588" s="9"/>
      <c r="O588" s="9"/>
      <c r="P588" s="11"/>
      <c r="Q588" s="12"/>
      <c r="R588" s="12"/>
      <c r="S588" s="13"/>
      <c r="T588" s="14"/>
      <c r="U588" s="37" t="str">
        <f t="shared" si="27"/>
        <v/>
      </c>
      <c r="V588" s="37" t="str">
        <f t="shared" si="28"/>
        <v/>
      </c>
      <c r="W588" s="9"/>
      <c r="X588" s="9"/>
      <c r="Y588" s="9"/>
      <c r="Z588" s="9"/>
      <c r="AA588" s="9"/>
    </row>
    <row r="589" s="8" customFormat="1" spans="1:27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10"/>
      <c r="N589" s="9"/>
      <c r="O589" s="9"/>
      <c r="P589" s="11"/>
      <c r="Q589" s="12"/>
      <c r="R589" s="12"/>
      <c r="S589" s="13"/>
      <c r="T589" s="14"/>
      <c r="U589" s="37" t="str">
        <f t="shared" si="27"/>
        <v/>
      </c>
      <c r="V589" s="37" t="str">
        <f t="shared" si="28"/>
        <v/>
      </c>
      <c r="W589" s="9"/>
      <c r="X589" s="9"/>
      <c r="Y589" s="9"/>
      <c r="Z589" s="9"/>
      <c r="AA589" s="9"/>
    </row>
    <row r="590" s="8" customFormat="1" spans="1:27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10"/>
      <c r="N590" s="9"/>
      <c r="O590" s="9"/>
      <c r="P590" s="11"/>
      <c r="Q590" s="12"/>
      <c r="R590" s="12"/>
      <c r="S590" s="13"/>
      <c r="T590" s="14"/>
      <c r="U590" s="37" t="str">
        <f t="shared" si="27"/>
        <v/>
      </c>
      <c r="V590" s="37" t="str">
        <f t="shared" si="28"/>
        <v/>
      </c>
      <c r="W590" s="9"/>
      <c r="X590" s="9"/>
      <c r="Y590" s="9"/>
      <c r="Z590" s="9"/>
      <c r="AA590" s="9"/>
    </row>
    <row r="591" s="8" customFormat="1" spans="1:27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10"/>
      <c r="N591" s="9"/>
      <c r="O591" s="9"/>
      <c r="P591" s="11"/>
      <c r="Q591" s="12"/>
      <c r="R591" s="12"/>
      <c r="S591" s="13"/>
      <c r="T591" s="14"/>
      <c r="U591" s="37" t="str">
        <f t="shared" si="27"/>
        <v/>
      </c>
      <c r="V591" s="37" t="str">
        <f t="shared" si="28"/>
        <v/>
      </c>
      <c r="W591" s="9"/>
      <c r="X591" s="9"/>
      <c r="Y591" s="9"/>
      <c r="Z591" s="9"/>
      <c r="AA591" s="9"/>
    </row>
    <row r="592" s="8" customFormat="1" spans="1:27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10"/>
      <c r="N592" s="9"/>
      <c r="O592" s="9"/>
      <c r="P592" s="11"/>
      <c r="Q592" s="12"/>
      <c r="R592" s="12"/>
      <c r="S592" s="13"/>
      <c r="T592" s="14"/>
      <c r="U592" s="37" t="str">
        <f t="shared" si="27"/>
        <v/>
      </c>
      <c r="V592" s="37" t="str">
        <f t="shared" si="28"/>
        <v/>
      </c>
      <c r="W592" s="9"/>
      <c r="X592" s="9"/>
      <c r="Y592" s="9"/>
      <c r="Z592" s="9"/>
      <c r="AA592" s="9"/>
    </row>
    <row r="593" s="8" customFormat="1" spans="1:27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10"/>
      <c r="N593" s="9"/>
      <c r="O593" s="9"/>
      <c r="P593" s="11"/>
      <c r="Q593" s="12"/>
      <c r="R593" s="12"/>
      <c r="S593" s="13"/>
      <c r="T593" s="14"/>
      <c r="U593" s="37" t="str">
        <f t="shared" si="27"/>
        <v/>
      </c>
      <c r="V593" s="37" t="str">
        <f t="shared" si="28"/>
        <v/>
      </c>
      <c r="W593" s="9"/>
      <c r="X593" s="9"/>
      <c r="Y593" s="9"/>
      <c r="Z593" s="9"/>
      <c r="AA593" s="9"/>
    </row>
    <row r="594" s="8" customFormat="1" spans="1:27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10"/>
      <c r="N594" s="9"/>
      <c r="O594" s="9"/>
      <c r="P594" s="11"/>
      <c r="Q594" s="12"/>
      <c r="R594" s="12"/>
      <c r="S594" s="13"/>
      <c r="T594" s="14"/>
      <c r="U594" s="37" t="str">
        <f t="shared" si="27"/>
        <v/>
      </c>
      <c r="V594" s="37" t="str">
        <f t="shared" si="28"/>
        <v/>
      </c>
      <c r="W594" s="9"/>
      <c r="X594" s="9"/>
      <c r="Y594" s="9"/>
      <c r="Z594" s="9"/>
      <c r="AA594" s="9"/>
    </row>
    <row r="595" s="8" customFormat="1" spans="1:27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10"/>
      <c r="N595" s="9"/>
      <c r="O595" s="9"/>
      <c r="P595" s="11"/>
      <c r="Q595" s="12"/>
      <c r="R595" s="12"/>
      <c r="S595" s="13"/>
      <c r="T595" s="14"/>
      <c r="U595" s="37" t="str">
        <f t="shared" si="27"/>
        <v/>
      </c>
      <c r="V595" s="37" t="str">
        <f t="shared" si="28"/>
        <v/>
      </c>
      <c r="W595" s="9"/>
      <c r="X595" s="9"/>
      <c r="Y595" s="9"/>
      <c r="Z595" s="9"/>
      <c r="AA595" s="9"/>
    </row>
    <row r="596" s="8" customFormat="1" spans="1:27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10"/>
      <c r="N596" s="9"/>
      <c r="O596" s="9"/>
      <c r="P596" s="11"/>
      <c r="Q596" s="12"/>
      <c r="R596" s="12"/>
      <c r="S596" s="13"/>
      <c r="T596" s="14"/>
      <c r="U596" s="37" t="str">
        <f t="shared" si="27"/>
        <v/>
      </c>
      <c r="V596" s="37" t="str">
        <f t="shared" si="28"/>
        <v/>
      </c>
      <c r="W596" s="9"/>
      <c r="X596" s="9"/>
      <c r="Y596" s="9"/>
      <c r="Z596" s="9"/>
      <c r="AA596" s="9"/>
    </row>
    <row r="597" s="8" customFormat="1" spans="1:2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10"/>
      <c r="N597" s="9"/>
      <c r="O597" s="9"/>
      <c r="P597" s="11"/>
      <c r="Q597" s="12"/>
      <c r="R597" s="12"/>
      <c r="S597" s="13"/>
      <c r="T597" s="14"/>
      <c r="U597" s="37" t="str">
        <f t="shared" si="27"/>
        <v/>
      </c>
      <c r="V597" s="37" t="str">
        <f t="shared" si="28"/>
        <v/>
      </c>
      <c r="W597" s="9"/>
      <c r="X597" s="9"/>
      <c r="Y597" s="9"/>
      <c r="Z597" s="9"/>
      <c r="AA597" s="9"/>
    </row>
    <row r="598" s="8" customFormat="1" spans="1:27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10"/>
      <c r="N598" s="9"/>
      <c r="O598" s="9"/>
      <c r="P598" s="11"/>
      <c r="Q598" s="12"/>
      <c r="R598" s="12"/>
      <c r="S598" s="13"/>
      <c r="T598" s="14"/>
      <c r="U598" s="37" t="str">
        <f t="shared" si="27"/>
        <v/>
      </c>
      <c r="V598" s="37" t="str">
        <f t="shared" si="28"/>
        <v/>
      </c>
      <c r="W598" s="9"/>
      <c r="X598" s="9"/>
      <c r="Y598" s="9"/>
      <c r="Z598" s="9"/>
      <c r="AA598" s="9"/>
    </row>
    <row r="599" s="8" customFormat="1" spans="1:27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10"/>
      <c r="N599" s="9"/>
      <c r="O599" s="9"/>
      <c r="P599" s="11"/>
      <c r="Q599" s="12"/>
      <c r="R599" s="12"/>
      <c r="S599" s="13"/>
      <c r="T599" s="14"/>
      <c r="U599" s="37" t="str">
        <f t="shared" si="27"/>
        <v/>
      </c>
      <c r="V599" s="37" t="str">
        <f t="shared" si="28"/>
        <v/>
      </c>
      <c r="W599" s="9"/>
      <c r="X599" s="9"/>
      <c r="Y599" s="9"/>
      <c r="Z599" s="9"/>
      <c r="AA599" s="9"/>
    </row>
    <row r="600" s="8" customFormat="1" spans="1:27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10"/>
      <c r="N600" s="9"/>
      <c r="O600" s="9"/>
      <c r="P600" s="11"/>
      <c r="Q600" s="12"/>
      <c r="R600" s="12"/>
      <c r="S600" s="13"/>
      <c r="T600" s="14"/>
      <c r="U600" s="37" t="str">
        <f t="shared" si="27"/>
        <v/>
      </c>
      <c r="V600" s="37" t="str">
        <f t="shared" si="28"/>
        <v/>
      </c>
      <c r="W600" s="9"/>
      <c r="X600" s="9"/>
      <c r="Y600" s="9"/>
      <c r="Z600" s="9"/>
      <c r="AA600" s="9"/>
    </row>
    <row r="601" s="8" customFormat="1" spans="1:27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10"/>
      <c r="N601" s="9"/>
      <c r="O601" s="9"/>
      <c r="P601" s="11"/>
      <c r="Q601" s="12"/>
      <c r="R601" s="12"/>
      <c r="S601" s="13"/>
      <c r="T601" s="14"/>
      <c r="U601" s="37" t="str">
        <f t="shared" si="27"/>
        <v/>
      </c>
      <c r="V601" s="37" t="str">
        <f t="shared" si="28"/>
        <v/>
      </c>
      <c r="W601" s="9"/>
      <c r="X601" s="9"/>
      <c r="Y601" s="9"/>
      <c r="Z601" s="9"/>
      <c r="AA601" s="9"/>
    </row>
    <row r="602" s="8" customFormat="1" spans="1:27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10"/>
      <c r="N602" s="9"/>
      <c r="O602" s="9"/>
      <c r="P602" s="11"/>
      <c r="Q602" s="12"/>
      <c r="R602" s="12"/>
      <c r="S602" s="13"/>
      <c r="T602" s="14"/>
      <c r="U602" s="37" t="str">
        <f t="shared" si="27"/>
        <v/>
      </c>
      <c r="V602" s="37" t="str">
        <f t="shared" si="28"/>
        <v/>
      </c>
      <c r="W602" s="9"/>
      <c r="X602" s="9"/>
      <c r="Y602" s="9"/>
      <c r="Z602" s="9"/>
      <c r="AA602" s="9"/>
    </row>
    <row r="603" s="8" customFormat="1" spans="1:27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10"/>
      <c r="N603" s="9"/>
      <c r="O603" s="9"/>
      <c r="P603" s="11"/>
      <c r="Q603" s="12"/>
      <c r="R603" s="12"/>
      <c r="S603" s="13"/>
      <c r="T603" s="14"/>
      <c r="U603" s="37" t="str">
        <f t="shared" si="27"/>
        <v/>
      </c>
      <c r="V603" s="37" t="str">
        <f t="shared" si="28"/>
        <v/>
      </c>
      <c r="W603" s="9"/>
      <c r="X603" s="9"/>
      <c r="Y603" s="9"/>
      <c r="Z603" s="9"/>
      <c r="AA603" s="9"/>
    </row>
    <row r="604" s="8" customFormat="1" spans="1:27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10"/>
      <c r="N604" s="9"/>
      <c r="O604" s="9"/>
      <c r="P604" s="11"/>
      <c r="Q604" s="12"/>
      <c r="R604" s="12"/>
      <c r="S604" s="13"/>
      <c r="T604" s="14"/>
      <c r="U604" s="37" t="str">
        <f t="shared" si="27"/>
        <v/>
      </c>
      <c r="V604" s="37" t="str">
        <f t="shared" si="28"/>
        <v/>
      </c>
      <c r="W604" s="9"/>
      <c r="X604" s="9"/>
      <c r="Y604" s="9"/>
      <c r="Z604" s="9"/>
      <c r="AA604" s="9"/>
    </row>
    <row r="605" s="8" customFormat="1" spans="1:27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10"/>
      <c r="N605" s="9"/>
      <c r="O605" s="9"/>
      <c r="P605" s="11"/>
      <c r="Q605" s="12"/>
      <c r="R605" s="12"/>
      <c r="S605" s="13"/>
      <c r="T605" s="14"/>
      <c r="U605" s="37" t="str">
        <f t="shared" si="27"/>
        <v/>
      </c>
      <c r="V605" s="37" t="str">
        <f t="shared" si="28"/>
        <v/>
      </c>
      <c r="W605" s="9"/>
      <c r="X605" s="9"/>
      <c r="Y605" s="9"/>
      <c r="Z605" s="9"/>
      <c r="AA605" s="9"/>
    </row>
    <row r="606" s="8" customFormat="1" spans="1:27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10"/>
      <c r="N606" s="9"/>
      <c r="O606" s="9"/>
      <c r="P606" s="11"/>
      <c r="Q606" s="12"/>
      <c r="R606" s="12"/>
      <c r="S606" s="13"/>
      <c r="T606" s="14"/>
      <c r="U606" s="37" t="str">
        <f t="shared" si="27"/>
        <v/>
      </c>
      <c r="V606" s="37" t="str">
        <f t="shared" si="28"/>
        <v/>
      </c>
      <c r="W606" s="9"/>
      <c r="X606" s="9"/>
      <c r="Y606" s="9"/>
      <c r="Z606" s="9"/>
      <c r="AA606" s="9"/>
    </row>
    <row r="607" s="8" customFormat="1" spans="1:2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10"/>
      <c r="N607" s="9"/>
      <c r="O607" s="9"/>
      <c r="P607" s="11"/>
      <c r="Q607" s="12"/>
      <c r="R607" s="12"/>
      <c r="S607" s="13"/>
      <c r="T607" s="14"/>
      <c r="U607" s="37" t="str">
        <f t="shared" ref="U607:U670" si="29">IF(ISBLANK(T607),"",EDATE(T607,12))</f>
        <v/>
      </c>
      <c r="V607" s="37" t="str">
        <f t="shared" ref="V607:V670" si="30">IF(ISBLANK(T607),"",EDATE(T607,12))</f>
        <v/>
      </c>
      <c r="W607" s="9"/>
      <c r="X607" s="9"/>
      <c r="Y607" s="9"/>
      <c r="Z607" s="9"/>
      <c r="AA607" s="9"/>
    </row>
    <row r="608" s="8" customFormat="1" spans="1:27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10"/>
      <c r="N608" s="9"/>
      <c r="O608" s="9"/>
      <c r="P608" s="11"/>
      <c r="Q608" s="12"/>
      <c r="R608" s="12"/>
      <c r="S608" s="13"/>
      <c r="T608" s="14"/>
      <c r="U608" s="37" t="str">
        <f t="shared" si="29"/>
        <v/>
      </c>
      <c r="V608" s="37" t="str">
        <f t="shared" si="30"/>
        <v/>
      </c>
      <c r="W608" s="9"/>
      <c r="X608" s="9"/>
      <c r="Y608" s="9"/>
      <c r="Z608" s="9"/>
      <c r="AA608" s="9"/>
    </row>
    <row r="609" s="8" customFormat="1" spans="1:27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10"/>
      <c r="N609" s="9"/>
      <c r="O609" s="9"/>
      <c r="P609" s="11"/>
      <c r="Q609" s="12"/>
      <c r="R609" s="12"/>
      <c r="S609" s="13"/>
      <c r="T609" s="14"/>
      <c r="U609" s="37" t="str">
        <f t="shared" si="29"/>
        <v/>
      </c>
      <c r="V609" s="37" t="str">
        <f t="shared" si="30"/>
        <v/>
      </c>
      <c r="W609" s="9"/>
      <c r="X609" s="9"/>
      <c r="Y609" s="9"/>
      <c r="Z609" s="9"/>
      <c r="AA609" s="9"/>
    </row>
    <row r="610" s="8" customFormat="1" spans="1:27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10"/>
      <c r="N610" s="9"/>
      <c r="O610" s="9"/>
      <c r="P610" s="11"/>
      <c r="Q610" s="12"/>
      <c r="R610" s="12"/>
      <c r="S610" s="13"/>
      <c r="T610" s="14"/>
      <c r="U610" s="37" t="str">
        <f t="shared" si="29"/>
        <v/>
      </c>
      <c r="V610" s="37" t="str">
        <f t="shared" si="30"/>
        <v/>
      </c>
      <c r="W610" s="9"/>
      <c r="X610" s="9"/>
      <c r="Y610" s="9"/>
      <c r="Z610" s="9"/>
      <c r="AA610" s="9"/>
    </row>
    <row r="611" s="8" customFormat="1" spans="1:27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10"/>
      <c r="N611" s="9"/>
      <c r="O611" s="9"/>
      <c r="P611" s="11"/>
      <c r="Q611" s="12"/>
      <c r="R611" s="12"/>
      <c r="S611" s="13"/>
      <c r="T611" s="14"/>
      <c r="U611" s="37" t="str">
        <f t="shared" si="29"/>
        <v/>
      </c>
      <c r="V611" s="37" t="str">
        <f t="shared" si="30"/>
        <v/>
      </c>
      <c r="W611" s="9"/>
      <c r="X611" s="9"/>
      <c r="Y611" s="9"/>
      <c r="Z611" s="9"/>
      <c r="AA611" s="9"/>
    </row>
    <row r="612" s="8" customFormat="1" spans="1:27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10"/>
      <c r="N612" s="9"/>
      <c r="O612" s="9"/>
      <c r="P612" s="11"/>
      <c r="Q612" s="12"/>
      <c r="R612" s="12"/>
      <c r="S612" s="13"/>
      <c r="T612" s="14"/>
      <c r="U612" s="37" t="str">
        <f t="shared" si="29"/>
        <v/>
      </c>
      <c r="V612" s="37" t="str">
        <f t="shared" si="30"/>
        <v/>
      </c>
      <c r="W612" s="9"/>
      <c r="X612" s="9"/>
      <c r="Y612" s="9"/>
      <c r="Z612" s="9"/>
      <c r="AA612" s="9"/>
    </row>
    <row r="613" s="8" customFormat="1" spans="1:27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10"/>
      <c r="N613" s="9"/>
      <c r="O613" s="9"/>
      <c r="P613" s="11"/>
      <c r="Q613" s="12"/>
      <c r="R613" s="12"/>
      <c r="S613" s="13"/>
      <c r="T613" s="14"/>
      <c r="U613" s="37" t="str">
        <f t="shared" si="29"/>
        <v/>
      </c>
      <c r="V613" s="37" t="str">
        <f t="shared" si="30"/>
        <v/>
      </c>
      <c r="W613" s="9"/>
      <c r="X613" s="9"/>
      <c r="Y613" s="9"/>
      <c r="Z613" s="9"/>
      <c r="AA613" s="9"/>
    </row>
    <row r="614" s="8" customFormat="1" spans="1:27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10"/>
      <c r="N614" s="9"/>
      <c r="O614" s="9"/>
      <c r="P614" s="11"/>
      <c r="Q614" s="12"/>
      <c r="R614" s="12"/>
      <c r="S614" s="13"/>
      <c r="T614" s="14"/>
      <c r="U614" s="37" t="str">
        <f t="shared" si="29"/>
        <v/>
      </c>
      <c r="V614" s="37" t="str">
        <f t="shared" si="30"/>
        <v/>
      </c>
      <c r="W614" s="9"/>
      <c r="X614" s="9"/>
      <c r="Y614" s="9"/>
      <c r="Z614" s="9"/>
      <c r="AA614" s="9"/>
    </row>
    <row r="615" s="8" customFormat="1" spans="1:27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10"/>
      <c r="N615" s="9"/>
      <c r="O615" s="9"/>
      <c r="P615" s="11"/>
      <c r="Q615" s="12"/>
      <c r="R615" s="12"/>
      <c r="S615" s="13"/>
      <c r="T615" s="14"/>
      <c r="U615" s="37" t="str">
        <f t="shared" si="29"/>
        <v/>
      </c>
      <c r="V615" s="37" t="str">
        <f t="shared" si="30"/>
        <v/>
      </c>
      <c r="W615" s="9"/>
      <c r="X615" s="9"/>
      <c r="Y615" s="9"/>
      <c r="Z615" s="9"/>
      <c r="AA615" s="9"/>
    </row>
    <row r="616" s="8" customFormat="1" spans="1:27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10"/>
      <c r="N616" s="9"/>
      <c r="O616" s="9"/>
      <c r="P616" s="11"/>
      <c r="Q616" s="12"/>
      <c r="R616" s="12"/>
      <c r="S616" s="13"/>
      <c r="T616" s="14"/>
      <c r="U616" s="37" t="str">
        <f t="shared" si="29"/>
        <v/>
      </c>
      <c r="V616" s="37" t="str">
        <f t="shared" si="30"/>
        <v/>
      </c>
      <c r="W616" s="9"/>
      <c r="X616" s="9"/>
      <c r="Y616" s="9"/>
      <c r="Z616" s="9"/>
      <c r="AA616" s="9"/>
    </row>
    <row r="617" s="8" customFormat="1" spans="1:2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10"/>
      <c r="N617" s="9"/>
      <c r="O617" s="9"/>
      <c r="P617" s="11"/>
      <c r="Q617" s="12"/>
      <c r="R617" s="12"/>
      <c r="S617" s="13"/>
      <c r="T617" s="14"/>
      <c r="U617" s="37" t="str">
        <f t="shared" si="29"/>
        <v/>
      </c>
      <c r="V617" s="37" t="str">
        <f t="shared" si="30"/>
        <v/>
      </c>
      <c r="W617" s="9"/>
      <c r="X617" s="9"/>
      <c r="Y617" s="9"/>
      <c r="Z617" s="9"/>
      <c r="AA617" s="9"/>
    </row>
    <row r="618" s="8" customFormat="1" spans="1:27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10"/>
      <c r="N618" s="9"/>
      <c r="O618" s="9"/>
      <c r="P618" s="11"/>
      <c r="Q618" s="12"/>
      <c r="R618" s="12"/>
      <c r="S618" s="13"/>
      <c r="T618" s="14"/>
      <c r="U618" s="37" t="str">
        <f t="shared" si="29"/>
        <v/>
      </c>
      <c r="V618" s="37" t="str">
        <f t="shared" si="30"/>
        <v/>
      </c>
      <c r="W618" s="9"/>
      <c r="X618" s="9"/>
      <c r="Y618" s="9"/>
      <c r="Z618" s="9"/>
      <c r="AA618" s="9"/>
    </row>
    <row r="619" s="8" customFormat="1" spans="1:27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10"/>
      <c r="N619" s="9"/>
      <c r="O619" s="9"/>
      <c r="P619" s="11"/>
      <c r="Q619" s="12"/>
      <c r="R619" s="12"/>
      <c r="S619" s="13"/>
      <c r="T619" s="14"/>
      <c r="U619" s="37" t="str">
        <f t="shared" si="29"/>
        <v/>
      </c>
      <c r="V619" s="37" t="str">
        <f t="shared" si="30"/>
        <v/>
      </c>
      <c r="W619" s="9"/>
      <c r="X619" s="9"/>
      <c r="Y619" s="9"/>
      <c r="Z619" s="9"/>
      <c r="AA619" s="9"/>
    </row>
    <row r="620" s="8" customFormat="1" spans="1:27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10"/>
      <c r="N620" s="9"/>
      <c r="O620" s="9"/>
      <c r="P620" s="11"/>
      <c r="Q620" s="12"/>
      <c r="R620" s="12"/>
      <c r="S620" s="13"/>
      <c r="T620" s="14"/>
      <c r="U620" s="37" t="str">
        <f t="shared" si="29"/>
        <v/>
      </c>
      <c r="V620" s="37" t="str">
        <f t="shared" si="30"/>
        <v/>
      </c>
      <c r="W620" s="9"/>
      <c r="X620" s="9"/>
      <c r="Y620" s="9"/>
      <c r="Z620" s="9"/>
      <c r="AA620" s="9"/>
    </row>
    <row r="621" s="8" customFormat="1" spans="1:27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10"/>
      <c r="N621" s="9"/>
      <c r="O621" s="9"/>
      <c r="P621" s="11"/>
      <c r="Q621" s="12"/>
      <c r="R621" s="12"/>
      <c r="S621" s="13"/>
      <c r="T621" s="14"/>
      <c r="U621" s="37" t="str">
        <f t="shared" si="29"/>
        <v/>
      </c>
      <c r="V621" s="37" t="str">
        <f t="shared" si="30"/>
        <v/>
      </c>
      <c r="W621" s="9"/>
      <c r="X621" s="9"/>
      <c r="Y621" s="9"/>
      <c r="Z621" s="9"/>
      <c r="AA621" s="9"/>
    </row>
    <row r="622" s="8" customFormat="1" spans="1:27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10"/>
      <c r="N622" s="9"/>
      <c r="O622" s="9"/>
      <c r="P622" s="11"/>
      <c r="Q622" s="12"/>
      <c r="R622" s="12"/>
      <c r="S622" s="13"/>
      <c r="T622" s="14"/>
      <c r="U622" s="37" t="str">
        <f t="shared" si="29"/>
        <v/>
      </c>
      <c r="V622" s="37" t="str">
        <f t="shared" si="30"/>
        <v/>
      </c>
      <c r="W622" s="9"/>
      <c r="X622" s="9"/>
      <c r="Y622" s="9"/>
      <c r="Z622" s="9"/>
      <c r="AA622" s="9"/>
    </row>
    <row r="623" s="8" customFormat="1" spans="1:27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10"/>
      <c r="N623" s="9"/>
      <c r="O623" s="9"/>
      <c r="P623" s="11"/>
      <c r="Q623" s="12"/>
      <c r="R623" s="12"/>
      <c r="S623" s="13"/>
      <c r="T623" s="14"/>
      <c r="U623" s="37" t="str">
        <f t="shared" si="29"/>
        <v/>
      </c>
      <c r="V623" s="37" t="str">
        <f t="shared" si="30"/>
        <v/>
      </c>
      <c r="W623" s="9"/>
      <c r="X623" s="9"/>
      <c r="Y623" s="9"/>
      <c r="Z623" s="9"/>
      <c r="AA623" s="9"/>
    </row>
    <row r="624" s="8" customFormat="1" spans="1:27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10"/>
      <c r="N624" s="9"/>
      <c r="O624" s="9"/>
      <c r="P624" s="11"/>
      <c r="Q624" s="12"/>
      <c r="R624" s="12"/>
      <c r="S624" s="13"/>
      <c r="T624" s="14"/>
      <c r="U624" s="37" t="str">
        <f t="shared" si="29"/>
        <v/>
      </c>
      <c r="V624" s="37" t="str">
        <f t="shared" si="30"/>
        <v/>
      </c>
      <c r="W624" s="9"/>
      <c r="X624" s="9"/>
      <c r="Y624" s="9"/>
      <c r="Z624" s="9"/>
      <c r="AA624" s="9"/>
    </row>
    <row r="625" s="8" customFormat="1" spans="1:27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10"/>
      <c r="N625" s="9"/>
      <c r="O625" s="9"/>
      <c r="P625" s="11"/>
      <c r="Q625" s="12"/>
      <c r="R625" s="12"/>
      <c r="S625" s="13"/>
      <c r="T625" s="14"/>
      <c r="U625" s="37" t="str">
        <f t="shared" si="29"/>
        <v/>
      </c>
      <c r="V625" s="37" t="str">
        <f t="shared" si="30"/>
        <v/>
      </c>
      <c r="W625" s="9"/>
      <c r="X625" s="9"/>
      <c r="Y625" s="9"/>
      <c r="Z625" s="9"/>
      <c r="AA625" s="9"/>
    </row>
    <row r="626" s="8" customFormat="1" spans="1:27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10"/>
      <c r="N626" s="9"/>
      <c r="O626" s="9"/>
      <c r="P626" s="11"/>
      <c r="Q626" s="12"/>
      <c r="R626" s="12"/>
      <c r="S626" s="13"/>
      <c r="T626" s="14"/>
      <c r="U626" s="37" t="str">
        <f t="shared" si="29"/>
        <v/>
      </c>
      <c r="V626" s="37" t="str">
        <f t="shared" si="30"/>
        <v/>
      </c>
      <c r="W626" s="9"/>
      <c r="X626" s="9"/>
      <c r="Y626" s="9"/>
      <c r="Z626" s="9"/>
      <c r="AA626" s="9"/>
    </row>
    <row r="627" s="8" customFormat="1" spans="1: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10"/>
      <c r="N627" s="9"/>
      <c r="O627" s="9"/>
      <c r="P627" s="11"/>
      <c r="Q627" s="12"/>
      <c r="R627" s="12"/>
      <c r="S627" s="13"/>
      <c r="T627" s="14"/>
      <c r="U627" s="37" t="str">
        <f t="shared" si="29"/>
        <v/>
      </c>
      <c r="V627" s="37" t="str">
        <f t="shared" si="30"/>
        <v/>
      </c>
      <c r="W627" s="9"/>
      <c r="X627" s="9"/>
      <c r="Y627" s="9"/>
      <c r="Z627" s="9"/>
      <c r="AA627" s="9"/>
    </row>
    <row r="628" s="8" customFormat="1" spans="1:27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10"/>
      <c r="N628" s="9"/>
      <c r="O628" s="9"/>
      <c r="P628" s="11"/>
      <c r="Q628" s="12"/>
      <c r="R628" s="12"/>
      <c r="S628" s="13"/>
      <c r="T628" s="14"/>
      <c r="U628" s="37" t="str">
        <f t="shared" si="29"/>
        <v/>
      </c>
      <c r="V628" s="37" t="str">
        <f t="shared" si="30"/>
        <v/>
      </c>
      <c r="W628" s="9"/>
      <c r="X628" s="9"/>
      <c r="Y628" s="9"/>
      <c r="Z628" s="9"/>
      <c r="AA628" s="9"/>
    </row>
    <row r="629" s="8" customFormat="1" spans="1:27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10"/>
      <c r="N629" s="9"/>
      <c r="O629" s="9"/>
      <c r="P629" s="11"/>
      <c r="Q629" s="12"/>
      <c r="R629" s="12"/>
      <c r="S629" s="13"/>
      <c r="T629" s="14"/>
      <c r="U629" s="37" t="str">
        <f t="shared" si="29"/>
        <v/>
      </c>
      <c r="V629" s="37" t="str">
        <f t="shared" si="30"/>
        <v/>
      </c>
      <c r="W629" s="9"/>
      <c r="X629" s="9"/>
      <c r="Y629" s="9"/>
      <c r="Z629" s="9"/>
      <c r="AA629" s="9"/>
    </row>
    <row r="630" s="8" customFormat="1" spans="1:27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10"/>
      <c r="N630" s="9"/>
      <c r="O630" s="9"/>
      <c r="P630" s="11"/>
      <c r="Q630" s="12"/>
      <c r="R630" s="12"/>
      <c r="S630" s="13"/>
      <c r="T630" s="14"/>
      <c r="U630" s="37" t="str">
        <f t="shared" si="29"/>
        <v/>
      </c>
      <c r="V630" s="37" t="str">
        <f t="shared" si="30"/>
        <v/>
      </c>
      <c r="W630" s="9"/>
      <c r="X630" s="9"/>
      <c r="Y630" s="9"/>
      <c r="Z630" s="9"/>
      <c r="AA630" s="9"/>
    </row>
    <row r="631" s="8" customFormat="1" spans="1:27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10"/>
      <c r="N631" s="9"/>
      <c r="O631" s="9"/>
      <c r="P631" s="11"/>
      <c r="Q631" s="12"/>
      <c r="R631" s="12"/>
      <c r="S631" s="13"/>
      <c r="T631" s="14"/>
      <c r="U631" s="37" t="str">
        <f t="shared" si="29"/>
        <v/>
      </c>
      <c r="V631" s="37" t="str">
        <f t="shared" si="30"/>
        <v/>
      </c>
      <c r="W631" s="9"/>
      <c r="X631" s="9"/>
      <c r="Y631" s="9"/>
      <c r="Z631" s="9"/>
      <c r="AA631" s="9"/>
    </row>
    <row r="632" s="8" customFormat="1" spans="1:27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10"/>
      <c r="N632" s="9"/>
      <c r="O632" s="9"/>
      <c r="P632" s="11"/>
      <c r="Q632" s="12"/>
      <c r="R632" s="12"/>
      <c r="S632" s="13"/>
      <c r="T632" s="14"/>
      <c r="U632" s="37" t="str">
        <f t="shared" si="29"/>
        <v/>
      </c>
      <c r="V632" s="37" t="str">
        <f t="shared" si="30"/>
        <v/>
      </c>
      <c r="W632" s="9"/>
      <c r="X632" s="9"/>
      <c r="Y632" s="9"/>
      <c r="Z632" s="9"/>
      <c r="AA632" s="9"/>
    </row>
    <row r="633" s="8" customFormat="1" spans="1:27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10"/>
      <c r="N633" s="9"/>
      <c r="O633" s="9"/>
      <c r="P633" s="11"/>
      <c r="Q633" s="12"/>
      <c r="R633" s="12"/>
      <c r="S633" s="13"/>
      <c r="T633" s="14"/>
      <c r="U633" s="37" t="str">
        <f t="shared" si="29"/>
        <v/>
      </c>
      <c r="V633" s="37" t="str">
        <f t="shared" si="30"/>
        <v/>
      </c>
      <c r="W633" s="9"/>
      <c r="X633" s="9"/>
      <c r="Y633" s="9"/>
      <c r="Z633" s="9"/>
      <c r="AA633" s="9"/>
    </row>
    <row r="634" s="8" customFormat="1" spans="1:27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10"/>
      <c r="N634" s="9"/>
      <c r="O634" s="9"/>
      <c r="P634" s="11"/>
      <c r="Q634" s="12"/>
      <c r="R634" s="12"/>
      <c r="S634" s="13"/>
      <c r="T634" s="14"/>
      <c r="U634" s="37" t="str">
        <f t="shared" si="29"/>
        <v/>
      </c>
      <c r="V634" s="37" t="str">
        <f t="shared" si="30"/>
        <v/>
      </c>
      <c r="W634" s="9"/>
      <c r="X634" s="9"/>
      <c r="Y634" s="9"/>
      <c r="Z634" s="9"/>
      <c r="AA634" s="9"/>
    </row>
    <row r="635" s="8" customFormat="1" spans="1:27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10"/>
      <c r="N635" s="9"/>
      <c r="O635" s="9"/>
      <c r="P635" s="11"/>
      <c r="Q635" s="12"/>
      <c r="R635" s="12"/>
      <c r="S635" s="13"/>
      <c r="T635" s="14"/>
      <c r="U635" s="37" t="str">
        <f t="shared" si="29"/>
        <v/>
      </c>
      <c r="V635" s="37" t="str">
        <f t="shared" si="30"/>
        <v/>
      </c>
      <c r="W635" s="9"/>
      <c r="X635" s="9"/>
      <c r="Y635" s="9"/>
      <c r="Z635" s="9"/>
      <c r="AA635" s="9"/>
    </row>
    <row r="636" s="8" customFormat="1" spans="1:27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10"/>
      <c r="N636" s="9"/>
      <c r="O636" s="9"/>
      <c r="P636" s="11"/>
      <c r="Q636" s="12"/>
      <c r="R636" s="12"/>
      <c r="S636" s="13"/>
      <c r="T636" s="14"/>
      <c r="U636" s="37" t="str">
        <f t="shared" si="29"/>
        <v/>
      </c>
      <c r="V636" s="37" t="str">
        <f t="shared" si="30"/>
        <v/>
      </c>
      <c r="W636" s="9"/>
      <c r="X636" s="9"/>
      <c r="Y636" s="9"/>
      <c r="Z636" s="9"/>
      <c r="AA636" s="9"/>
    </row>
    <row r="637" s="8" customFormat="1" spans="1:2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10"/>
      <c r="N637" s="9"/>
      <c r="O637" s="9"/>
      <c r="P637" s="11"/>
      <c r="Q637" s="12"/>
      <c r="R637" s="12"/>
      <c r="S637" s="13"/>
      <c r="T637" s="14"/>
      <c r="U637" s="37" t="str">
        <f t="shared" si="29"/>
        <v/>
      </c>
      <c r="V637" s="37" t="str">
        <f t="shared" si="30"/>
        <v/>
      </c>
      <c r="W637" s="9"/>
      <c r="X637" s="9"/>
      <c r="Y637" s="9"/>
      <c r="Z637" s="9"/>
      <c r="AA637" s="9"/>
    </row>
    <row r="638" s="8" customFormat="1" spans="1:27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10"/>
      <c r="N638" s="9"/>
      <c r="O638" s="9"/>
      <c r="P638" s="11"/>
      <c r="Q638" s="12"/>
      <c r="R638" s="12"/>
      <c r="S638" s="13"/>
      <c r="T638" s="14"/>
      <c r="U638" s="37" t="str">
        <f t="shared" si="29"/>
        <v/>
      </c>
      <c r="V638" s="37" t="str">
        <f t="shared" si="30"/>
        <v/>
      </c>
      <c r="W638" s="9"/>
      <c r="X638" s="9"/>
      <c r="Y638" s="9"/>
      <c r="Z638" s="9"/>
      <c r="AA638" s="9"/>
    </row>
    <row r="639" s="8" customFormat="1" spans="1:27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10"/>
      <c r="N639" s="9"/>
      <c r="O639" s="9"/>
      <c r="P639" s="11"/>
      <c r="Q639" s="12"/>
      <c r="R639" s="12"/>
      <c r="S639" s="13"/>
      <c r="T639" s="14"/>
      <c r="U639" s="37" t="str">
        <f t="shared" si="29"/>
        <v/>
      </c>
      <c r="V639" s="37" t="str">
        <f t="shared" si="30"/>
        <v/>
      </c>
      <c r="W639" s="9"/>
      <c r="X639" s="9"/>
      <c r="Y639" s="9"/>
      <c r="Z639" s="9"/>
      <c r="AA639" s="9"/>
    </row>
    <row r="640" s="8" customFormat="1" spans="1:27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10"/>
      <c r="N640" s="9"/>
      <c r="O640" s="9"/>
      <c r="P640" s="11"/>
      <c r="Q640" s="12"/>
      <c r="R640" s="12"/>
      <c r="S640" s="13"/>
      <c r="T640" s="14"/>
      <c r="U640" s="37" t="str">
        <f t="shared" si="29"/>
        <v/>
      </c>
      <c r="V640" s="37" t="str">
        <f t="shared" si="30"/>
        <v/>
      </c>
      <c r="W640" s="9"/>
      <c r="X640" s="9"/>
      <c r="Y640" s="9"/>
      <c r="Z640" s="9"/>
      <c r="AA640" s="9"/>
    </row>
    <row r="641" s="8" customFormat="1" spans="1:27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10"/>
      <c r="N641" s="9"/>
      <c r="O641" s="9"/>
      <c r="P641" s="11"/>
      <c r="Q641" s="12"/>
      <c r="R641" s="12"/>
      <c r="S641" s="13"/>
      <c r="T641" s="14"/>
      <c r="U641" s="37" t="str">
        <f t="shared" si="29"/>
        <v/>
      </c>
      <c r="V641" s="37" t="str">
        <f t="shared" si="30"/>
        <v/>
      </c>
      <c r="W641" s="9"/>
      <c r="X641" s="9"/>
      <c r="Y641" s="9"/>
      <c r="Z641" s="9"/>
      <c r="AA641" s="9"/>
    </row>
    <row r="642" s="8" customFormat="1" spans="1:27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10"/>
      <c r="N642" s="9"/>
      <c r="O642" s="9"/>
      <c r="P642" s="11"/>
      <c r="Q642" s="12"/>
      <c r="R642" s="12"/>
      <c r="S642" s="13"/>
      <c r="T642" s="14"/>
      <c r="U642" s="37" t="str">
        <f t="shared" si="29"/>
        <v/>
      </c>
      <c r="V642" s="37" t="str">
        <f t="shared" si="30"/>
        <v/>
      </c>
      <c r="W642" s="9"/>
      <c r="X642" s="9"/>
      <c r="Y642" s="9"/>
      <c r="Z642" s="9"/>
      <c r="AA642" s="9"/>
    </row>
    <row r="643" s="8" customFormat="1" spans="1:27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10"/>
      <c r="N643" s="9"/>
      <c r="O643" s="9"/>
      <c r="P643" s="11"/>
      <c r="Q643" s="12"/>
      <c r="R643" s="12"/>
      <c r="S643" s="13"/>
      <c r="T643" s="14"/>
      <c r="U643" s="37" t="str">
        <f t="shared" si="29"/>
        <v/>
      </c>
      <c r="V643" s="37" t="str">
        <f t="shared" si="30"/>
        <v/>
      </c>
      <c r="W643" s="9"/>
      <c r="X643" s="9"/>
      <c r="Y643" s="9"/>
      <c r="Z643" s="9"/>
      <c r="AA643" s="9"/>
    </row>
    <row r="644" s="8" customFormat="1" spans="1:27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10"/>
      <c r="N644" s="9"/>
      <c r="O644" s="9"/>
      <c r="P644" s="11"/>
      <c r="Q644" s="12"/>
      <c r="R644" s="12"/>
      <c r="S644" s="13"/>
      <c r="T644" s="14"/>
      <c r="U644" s="37" t="str">
        <f t="shared" si="29"/>
        <v/>
      </c>
      <c r="V644" s="37" t="str">
        <f t="shared" si="30"/>
        <v/>
      </c>
      <c r="W644" s="9"/>
      <c r="X644" s="9"/>
      <c r="Y644" s="9"/>
      <c r="Z644" s="9"/>
      <c r="AA644" s="9"/>
    </row>
    <row r="645" s="8" customFormat="1" spans="1:27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10"/>
      <c r="N645" s="9"/>
      <c r="O645" s="9"/>
      <c r="P645" s="11"/>
      <c r="Q645" s="12"/>
      <c r="R645" s="12"/>
      <c r="S645" s="13"/>
      <c r="T645" s="14"/>
      <c r="U645" s="37" t="str">
        <f t="shared" si="29"/>
        <v/>
      </c>
      <c r="V645" s="37" t="str">
        <f t="shared" si="30"/>
        <v/>
      </c>
      <c r="W645" s="9"/>
      <c r="X645" s="9"/>
      <c r="Y645" s="9"/>
      <c r="Z645" s="9"/>
      <c r="AA645" s="9"/>
    </row>
    <row r="646" s="8" customFormat="1" spans="1:27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10"/>
      <c r="N646" s="9"/>
      <c r="O646" s="9"/>
      <c r="P646" s="11"/>
      <c r="Q646" s="12"/>
      <c r="R646" s="12"/>
      <c r="S646" s="13"/>
      <c r="T646" s="14"/>
      <c r="U646" s="37" t="str">
        <f t="shared" si="29"/>
        <v/>
      </c>
      <c r="V646" s="37" t="str">
        <f t="shared" si="30"/>
        <v/>
      </c>
      <c r="W646" s="9"/>
      <c r="X646" s="9"/>
      <c r="Y646" s="9"/>
      <c r="Z646" s="9"/>
      <c r="AA646" s="9"/>
    </row>
    <row r="647" s="8" customFormat="1" spans="1:2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10"/>
      <c r="N647" s="9"/>
      <c r="O647" s="9"/>
      <c r="P647" s="11"/>
      <c r="Q647" s="12"/>
      <c r="R647" s="12"/>
      <c r="S647" s="13"/>
      <c r="T647" s="14"/>
      <c r="U647" s="37" t="str">
        <f t="shared" si="29"/>
        <v/>
      </c>
      <c r="V647" s="37" t="str">
        <f t="shared" si="30"/>
        <v/>
      </c>
      <c r="W647" s="9"/>
      <c r="X647" s="9"/>
      <c r="Y647" s="9"/>
      <c r="Z647" s="9"/>
      <c r="AA647" s="9"/>
    </row>
    <row r="648" s="8" customFormat="1" spans="1:27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10"/>
      <c r="N648" s="9"/>
      <c r="O648" s="9"/>
      <c r="P648" s="11"/>
      <c r="Q648" s="12"/>
      <c r="R648" s="12"/>
      <c r="S648" s="13"/>
      <c r="T648" s="14"/>
      <c r="U648" s="37" t="str">
        <f t="shared" si="29"/>
        <v/>
      </c>
      <c r="V648" s="37" t="str">
        <f t="shared" si="30"/>
        <v/>
      </c>
      <c r="W648" s="9"/>
      <c r="X648" s="9"/>
      <c r="Y648" s="9"/>
      <c r="Z648" s="9"/>
      <c r="AA648" s="9"/>
    </row>
    <row r="649" s="8" customFormat="1" spans="1:27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10"/>
      <c r="N649" s="9"/>
      <c r="O649" s="9"/>
      <c r="P649" s="11"/>
      <c r="Q649" s="12"/>
      <c r="R649" s="12"/>
      <c r="S649" s="13"/>
      <c r="T649" s="14"/>
      <c r="U649" s="37" t="str">
        <f t="shared" si="29"/>
        <v/>
      </c>
      <c r="V649" s="37" t="str">
        <f t="shared" si="30"/>
        <v/>
      </c>
      <c r="W649" s="9"/>
      <c r="X649" s="9"/>
      <c r="Y649" s="9"/>
      <c r="Z649" s="9"/>
      <c r="AA649" s="9"/>
    </row>
    <row r="650" s="8" customFormat="1" spans="1:27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10"/>
      <c r="N650" s="9"/>
      <c r="O650" s="9"/>
      <c r="P650" s="11"/>
      <c r="Q650" s="12"/>
      <c r="R650" s="12"/>
      <c r="S650" s="13"/>
      <c r="T650" s="14"/>
      <c r="U650" s="37" t="str">
        <f t="shared" si="29"/>
        <v/>
      </c>
      <c r="V650" s="37" t="str">
        <f t="shared" si="30"/>
        <v/>
      </c>
      <c r="W650" s="9"/>
      <c r="X650" s="9"/>
      <c r="Y650" s="9"/>
      <c r="Z650" s="9"/>
      <c r="AA650" s="9"/>
    </row>
    <row r="651" s="8" customFormat="1" spans="1:27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10"/>
      <c r="N651" s="9"/>
      <c r="O651" s="9"/>
      <c r="P651" s="11"/>
      <c r="Q651" s="12"/>
      <c r="R651" s="12"/>
      <c r="S651" s="13"/>
      <c r="T651" s="14"/>
      <c r="U651" s="37" t="str">
        <f t="shared" si="29"/>
        <v/>
      </c>
      <c r="V651" s="37" t="str">
        <f t="shared" si="30"/>
        <v/>
      </c>
      <c r="W651" s="9"/>
      <c r="X651" s="9"/>
      <c r="Y651" s="9"/>
      <c r="Z651" s="9"/>
      <c r="AA651" s="9"/>
    </row>
    <row r="652" s="8" customFormat="1" spans="1:27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10"/>
      <c r="N652" s="9"/>
      <c r="O652" s="9"/>
      <c r="P652" s="11"/>
      <c r="Q652" s="12"/>
      <c r="R652" s="12"/>
      <c r="S652" s="13"/>
      <c r="T652" s="14"/>
      <c r="U652" s="37" t="str">
        <f t="shared" si="29"/>
        <v/>
      </c>
      <c r="V652" s="37" t="str">
        <f t="shared" si="30"/>
        <v/>
      </c>
      <c r="W652" s="9"/>
      <c r="X652" s="9"/>
      <c r="Y652" s="9"/>
      <c r="Z652" s="9"/>
      <c r="AA652" s="9"/>
    </row>
    <row r="653" s="8" customFormat="1" spans="1:27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10"/>
      <c r="N653" s="9"/>
      <c r="O653" s="9"/>
      <c r="P653" s="11"/>
      <c r="Q653" s="12"/>
      <c r="R653" s="12"/>
      <c r="S653" s="13"/>
      <c r="T653" s="14"/>
      <c r="U653" s="37" t="str">
        <f t="shared" si="29"/>
        <v/>
      </c>
      <c r="V653" s="37" t="str">
        <f t="shared" si="30"/>
        <v/>
      </c>
      <c r="W653" s="9"/>
      <c r="X653" s="9"/>
      <c r="Y653" s="9"/>
      <c r="Z653" s="9"/>
      <c r="AA653" s="9"/>
    </row>
    <row r="654" s="8" customFormat="1" spans="1:27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10"/>
      <c r="N654" s="9"/>
      <c r="O654" s="9"/>
      <c r="P654" s="11"/>
      <c r="Q654" s="12"/>
      <c r="R654" s="12"/>
      <c r="S654" s="13"/>
      <c r="T654" s="14"/>
      <c r="U654" s="37" t="str">
        <f t="shared" si="29"/>
        <v/>
      </c>
      <c r="V654" s="37" t="str">
        <f t="shared" si="30"/>
        <v/>
      </c>
      <c r="W654" s="9"/>
      <c r="X654" s="9"/>
      <c r="Y654" s="9"/>
      <c r="Z654" s="9"/>
      <c r="AA654" s="9"/>
    </row>
    <row r="655" s="8" customFormat="1" spans="1:27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10"/>
      <c r="N655" s="9"/>
      <c r="O655" s="9"/>
      <c r="P655" s="11"/>
      <c r="Q655" s="12"/>
      <c r="R655" s="12"/>
      <c r="S655" s="13"/>
      <c r="T655" s="14"/>
      <c r="U655" s="37" t="str">
        <f t="shared" si="29"/>
        <v/>
      </c>
      <c r="V655" s="37" t="str">
        <f t="shared" si="30"/>
        <v/>
      </c>
      <c r="W655" s="9"/>
      <c r="X655" s="9"/>
      <c r="Y655" s="9"/>
      <c r="Z655" s="9"/>
      <c r="AA655" s="9"/>
    </row>
    <row r="656" s="8" customFormat="1" spans="1:27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10"/>
      <c r="N656" s="9"/>
      <c r="O656" s="9"/>
      <c r="P656" s="11"/>
      <c r="Q656" s="12"/>
      <c r="R656" s="12"/>
      <c r="S656" s="13"/>
      <c r="T656" s="14"/>
      <c r="U656" s="37" t="str">
        <f t="shared" si="29"/>
        <v/>
      </c>
      <c r="V656" s="37" t="str">
        <f t="shared" si="30"/>
        <v/>
      </c>
      <c r="W656" s="9"/>
      <c r="X656" s="9"/>
      <c r="Y656" s="9"/>
      <c r="Z656" s="9"/>
      <c r="AA656" s="9"/>
    </row>
    <row r="657" s="8" customFormat="1" spans="1:2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10"/>
      <c r="N657" s="9"/>
      <c r="O657" s="9"/>
      <c r="P657" s="11"/>
      <c r="Q657" s="12"/>
      <c r="R657" s="12"/>
      <c r="S657" s="13"/>
      <c r="T657" s="14"/>
      <c r="U657" s="37" t="str">
        <f t="shared" si="29"/>
        <v/>
      </c>
      <c r="V657" s="37" t="str">
        <f t="shared" si="30"/>
        <v/>
      </c>
      <c r="W657" s="9"/>
      <c r="X657" s="9"/>
      <c r="Y657" s="9"/>
      <c r="Z657" s="9"/>
      <c r="AA657" s="9"/>
    </row>
    <row r="658" s="8" customFormat="1" spans="1:27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10"/>
      <c r="N658" s="9"/>
      <c r="O658" s="9"/>
      <c r="P658" s="11"/>
      <c r="Q658" s="12"/>
      <c r="R658" s="12"/>
      <c r="S658" s="13"/>
      <c r="T658" s="14"/>
      <c r="U658" s="37" t="str">
        <f t="shared" si="29"/>
        <v/>
      </c>
      <c r="V658" s="37" t="str">
        <f t="shared" si="30"/>
        <v/>
      </c>
      <c r="W658" s="9"/>
      <c r="X658" s="9"/>
      <c r="Y658" s="9"/>
      <c r="Z658" s="9"/>
      <c r="AA658" s="9"/>
    </row>
    <row r="659" s="8" customFormat="1" spans="1:27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10"/>
      <c r="N659" s="9"/>
      <c r="O659" s="9"/>
      <c r="P659" s="11"/>
      <c r="Q659" s="12"/>
      <c r="R659" s="12"/>
      <c r="S659" s="13"/>
      <c r="T659" s="14"/>
      <c r="U659" s="37" t="str">
        <f t="shared" si="29"/>
        <v/>
      </c>
      <c r="V659" s="37" t="str">
        <f t="shared" si="30"/>
        <v/>
      </c>
      <c r="W659" s="9"/>
      <c r="X659" s="9"/>
      <c r="Y659" s="9"/>
      <c r="Z659" s="9"/>
      <c r="AA659" s="9"/>
    </row>
    <row r="660" s="8" customFormat="1" spans="1:27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10"/>
      <c r="N660" s="9"/>
      <c r="O660" s="9"/>
      <c r="P660" s="11"/>
      <c r="Q660" s="12"/>
      <c r="R660" s="12"/>
      <c r="S660" s="13"/>
      <c r="T660" s="14"/>
      <c r="U660" s="37" t="str">
        <f t="shared" si="29"/>
        <v/>
      </c>
      <c r="V660" s="37" t="str">
        <f t="shared" si="30"/>
        <v/>
      </c>
      <c r="W660" s="9"/>
      <c r="X660" s="9"/>
      <c r="Y660" s="9"/>
      <c r="Z660" s="9"/>
      <c r="AA660" s="9"/>
    </row>
    <row r="661" s="8" customFormat="1" spans="1:27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10"/>
      <c r="N661" s="9"/>
      <c r="O661" s="9"/>
      <c r="P661" s="11"/>
      <c r="Q661" s="12"/>
      <c r="R661" s="12"/>
      <c r="S661" s="13"/>
      <c r="T661" s="14"/>
      <c r="U661" s="37" t="str">
        <f t="shared" si="29"/>
        <v/>
      </c>
      <c r="V661" s="37" t="str">
        <f t="shared" si="30"/>
        <v/>
      </c>
      <c r="W661" s="9"/>
      <c r="X661" s="9"/>
      <c r="Y661" s="9"/>
      <c r="Z661" s="9"/>
      <c r="AA661" s="9"/>
    </row>
    <row r="662" s="8" customFormat="1" spans="1:27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10"/>
      <c r="N662" s="9"/>
      <c r="O662" s="9"/>
      <c r="P662" s="11"/>
      <c r="Q662" s="12"/>
      <c r="R662" s="12"/>
      <c r="S662" s="13"/>
      <c r="T662" s="14"/>
      <c r="U662" s="37" t="str">
        <f t="shared" si="29"/>
        <v/>
      </c>
      <c r="V662" s="37" t="str">
        <f t="shared" si="30"/>
        <v/>
      </c>
      <c r="W662" s="9"/>
      <c r="X662" s="9"/>
      <c r="Y662" s="9"/>
      <c r="Z662" s="9"/>
      <c r="AA662" s="9"/>
    </row>
    <row r="663" s="8" customFormat="1" spans="1:27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10"/>
      <c r="N663" s="9"/>
      <c r="O663" s="9"/>
      <c r="P663" s="11"/>
      <c r="Q663" s="12"/>
      <c r="R663" s="12"/>
      <c r="S663" s="13"/>
      <c r="T663" s="14"/>
      <c r="U663" s="37" t="str">
        <f t="shared" si="29"/>
        <v/>
      </c>
      <c r="V663" s="37" t="str">
        <f t="shared" si="30"/>
        <v/>
      </c>
      <c r="W663" s="9"/>
      <c r="X663" s="9"/>
      <c r="Y663" s="9"/>
      <c r="Z663" s="9"/>
      <c r="AA663" s="9"/>
    </row>
    <row r="664" s="8" customFormat="1" spans="1:27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10"/>
      <c r="N664" s="9"/>
      <c r="O664" s="9"/>
      <c r="P664" s="11"/>
      <c r="Q664" s="12"/>
      <c r="R664" s="12"/>
      <c r="S664" s="13"/>
      <c r="T664" s="14"/>
      <c r="U664" s="37" t="str">
        <f t="shared" si="29"/>
        <v/>
      </c>
      <c r="V664" s="37" t="str">
        <f t="shared" si="30"/>
        <v/>
      </c>
      <c r="W664" s="9"/>
      <c r="X664" s="9"/>
      <c r="Y664" s="9"/>
      <c r="Z664" s="9"/>
      <c r="AA664" s="9"/>
    </row>
    <row r="665" s="8" customFormat="1" spans="1:27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10"/>
      <c r="N665" s="9"/>
      <c r="O665" s="9"/>
      <c r="P665" s="11"/>
      <c r="Q665" s="12"/>
      <c r="R665" s="12"/>
      <c r="S665" s="13"/>
      <c r="T665" s="14"/>
      <c r="U665" s="37" t="str">
        <f t="shared" si="29"/>
        <v/>
      </c>
      <c r="V665" s="37" t="str">
        <f t="shared" si="30"/>
        <v/>
      </c>
      <c r="W665" s="9"/>
      <c r="X665" s="9"/>
      <c r="Y665" s="9"/>
      <c r="Z665" s="9"/>
      <c r="AA665" s="9"/>
    </row>
    <row r="666" s="8" customFormat="1" spans="1:27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10"/>
      <c r="N666" s="9"/>
      <c r="O666" s="9"/>
      <c r="P666" s="11"/>
      <c r="Q666" s="12"/>
      <c r="R666" s="12"/>
      <c r="S666" s="13"/>
      <c r="T666" s="14"/>
      <c r="U666" s="37" t="str">
        <f t="shared" si="29"/>
        <v/>
      </c>
      <c r="V666" s="37" t="str">
        <f t="shared" si="30"/>
        <v/>
      </c>
      <c r="W666" s="9"/>
      <c r="X666" s="9"/>
      <c r="Y666" s="9"/>
      <c r="Z666" s="9"/>
      <c r="AA666" s="9"/>
    </row>
    <row r="667" s="8" customFormat="1" spans="1:2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10"/>
      <c r="N667" s="9"/>
      <c r="O667" s="9"/>
      <c r="P667" s="11"/>
      <c r="Q667" s="12"/>
      <c r="R667" s="12"/>
      <c r="S667" s="13"/>
      <c r="T667" s="14"/>
      <c r="U667" s="37" t="str">
        <f t="shared" si="29"/>
        <v/>
      </c>
      <c r="V667" s="37" t="str">
        <f t="shared" si="30"/>
        <v/>
      </c>
      <c r="W667" s="9"/>
      <c r="X667" s="9"/>
      <c r="Y667" s="9"/>
      <c r="Z667" s="9"/>
      <c r="AA667" s="9"/>
    </row>
    <row r="668" s="8" customFormat="1" spans="1:27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10"/>
      <c r="N668" s="9"/>
      <c r="O668" s="9"/>
      <c r="P668" s="11"/>
      <c r="Q668" s="12"/>
      <c r="R668" s="12"/>
      <c r="S668" s="13"/>
      <c r="T668" s="14"/>
      <c r="U668" s="37" t="str">
        <f t="shared" si="29"/>
        <v/>
      </c>
      <c r="V668" s="37" t="str">
        <f t="shared" si="30"/>
        <v/>
      </c>
      <c r="W668" s="9"/>
      <c r="X668" s="9"/>
      <c r="Y668" s="9"/>
      <c r="Z668" s="9"/>
      <c r="AA668" s="9"/>
    </row>
    <row r="669" s="8" customFormat="1" spans="1:27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10"/>
      <c r="N669" s="9"/>
      <c r="O669" s="9"/>
      <c r="P669" s="11"/>
      <c r="Q669" s="12"/>
      <c r="R669" s="12"/>
      <c r="S669" s="13"/>
      <c r="T669" s="14"/>
      <c r="U669" s="37" t="str">
        <f t="shared" si="29"/>
        <v/>
      </c>
      <c r="V669" s="37" t="str">
        <f t="shared" si="30"/>
        <v/>
      </c>
      <c r="W669" s="9"/>
      <c r="X669" s="9"/>
      <c r="Y669" s="9"/>
      <c r="Z669" s="9"/>
      <c r="AA669" s="9"/>
    </row>
    <row r="670" s="8" customFormat="1" spans="1:27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10"/>
      <c r="N670" s="9"/>
      <c r="O670" s="9"/>
      <c r="P670" s="11"/>
      <c r="Q670" s="12"/>
      <c r="R670" s="12"/>
      <c r="S670" s="13"/>
      <c r="T670" s="14"/>
      <c r="U670" s="37" t="str">
        <f t="shared" si="29"/>
        <v/>
      </c>
      <c r="V670" s="37" t="str">
        <f t="shared" si="30"/>
        <v/>
      </c>
      <c r="W670" s="9"/>
      <c r="X670" s="9"/>
      <c r="Y670" s="9"/>
      <c r="Z670" s="9"/>
      <c r="AA670" s="9"/>
    </row>
    <row r="671" s="8" customFormat="1" spans="1:27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10"/>
      <c r="N671" s="9"/>
      <c r="O671" s="9"/>
      <c r="P671" s="11"/>
      <c r="Q671" s="12"/>
      <c r="R671" s="12"/>
      <c r="S671" s="13"/>
      <c r="T671" s="14"/>
      <c r="U671" s="37" t="str">
        <f t="shared" ref="U671:U734" si="31">IF(ISBLANK(T671),"",EDATE(T671,12))</f>
        <v/>
      </c>
      <c r="V671" s="37" t="str">
        <f t="shared" ref="V671:V734" si="32">IF(ISBLANK(T671),"",EDATE(T671,12))</f>
        <v/>
      </c>
      <c r="W671" s="9"/>
      <c r="X671" s="9"/>
      <c r="Y671" s="9"/>
      <c r="Z671" s="9"/>
      <c r="AA671" s="9"/>
    </row>
    <row r="672" s="8" customFormat="1" spans="1:27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10"/>
      <c r="N672" s="9"/>
      <c r="O672" s="9"/>
      <c r="P672" s="11"/>
      <c r="Q672" s="12"/>
      <c r="R672" s="12"/>
      <c r="S672" s="13"/>
      <c r="T672" s="14"/>
      <c r="U672" s="37" t="str">
        <f t="shared" si="31"/>
        <v/>
      </c>
      <c r="V672" s="37" t="str">
        <f t="shared" si="32"/>
        <v/>
      </c>
      <c r="W672" s="9"/>
      <c r="X672" s="9"/>
      <c r="Y672" s="9"/>
      <c r="Z672" s="9"/>
      <c r="AA672" s="9"/>
    </row>
    <row r="673" s="8" customFormat="1" spans="1:27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10"/>
      <c r="N673" s="9"/>
      <c r="O673" s="9"/>
      <c r="P673" s="11"/>
      <c r="Q673" s="12"/>
      <c r="R673" s="12"/>
      <c r="S673" s="13"/>
      <c r="T673" s="14"/>
      <c r="U673" s="37" t="str">
        <f t="shared" si="31"/>
        <v/>
      </c>
      <c r="V673" s="37" t="str">
        <f t="shared" si="32"/>
        <v/>
      </c>
      <c r="W673" s="9"/>
      <c r="X673" s="9"/>
      <c r="Y673" s="9"/>
      <c r="Z673" s="9"/>
      <c r="AA673" s="9"/>
    </row>
    <row r="674" s="8" customFormat="1" spans="1:27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10"/>
      <c r="N674" s="9"/>
      <c r="O674" s="9"/>
      <c r="P674" s="11"/>
      <c r="Q674" s="12"/>
      <c r="R674" s="12"/>
      <c r="S674" s="13"/>
      <c r="T674" s="14"/>
      <c r="U674" s="37" t="str">
        <f t="shared" si="31"/>
        <v/>
      </c>
      <c r="V674" s="37" t="str">
        <f t="shared" si="32"/>
        <v/>
      </c>
      <c r="W674" s="9"/>
      <c r="X674" s="9"/>
      <c r="Y674" s="9"/>
      <c r="Z674" s="9"/>
      <c r="AA674" s="9"/>
    </row>
    <row r="675" s="8" customFormat="1" spans="1:27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10"/>
      <c r="N675" s="9"/>
      <c r="O675" s="9"/>
      <c r="P675" s="11"/>
      <c r="Q675" s="12"/>
      <c r="R675" s="12"/>
      <c r="S675" s="13"/>
      <c r="T675" s="14"/>
      <c r="U675" s="37" t="str">
        <f t="shared" si="31"/>
        <v/>
      </c>
      <c r="V675" s="37" t="str">
        <f t="shared" si="32"/>
        <v/>
      </c>
      <c r="W675" s="9"/>
      <c r="X675" s="9"/>
      <c r="Y675" s="9"/>
      <c r="Z675" s="9"/>
      <c r="AA675" s="9"/>
    </row>
    <row r="676" s="8" customFormat="1" spans="1:27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10"/>
      <c r="N676" s="9"/>
      <c r="O676" s="9"/>
      <c r="P676" s="11"/>
      <c r="Q676" s="12"/>
      <c r="R676" s="12"/>
      <c r="S676" s="13"/>
      <c r="T676" s="14"/>
      <c r="U676" s="37" t="str">
        <f t="shared" si="31"/>
        <v/>
      </c>
      <c r="V676" s="37" t="str">
        <f t="shared" si="32"/>
        <v/>
      </c>
      <c r="W676" s="9"/>
      <c r="X676" s="9"/>
      <c r="Y676" s="9"/>
      <c r="Z676" s="9"/>
      <c r="AA676" s="9"/>
    </row>
    <row r="677" s="8" customFormat="1" spans="1:2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10"/>
      <c r="N677" s="9"/>
      <c r="O677" s="9"/>
      <c r="P677" s="11"/>
      <c r="Q677" s="12"/>
      <c r="R677" s="12"/>
      <c r="S677" s="13"/>
      <c r="T677" s="14"/>
      <c r="U677" s="37" t="str">
        <f t="shared" si="31"/>
        <v/>
      </c>
      <c r="V677" s="37" t="str">
        <f t="shared" si="32"/>
        <v/>
      </c>
      <c r="W677" s="9"/>
      <c r="X677" s="9"/>
      <c r="Y677" s="9"/>
      <c r="Z677" s="9"/>
      <c r="AA677" s="9"/>
    </row>
    <row r="678" s="8" customFormat="1" spans="1:27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10"/>
      <c r="N678" s="9"/>
      <c r="O678" s="9"/>
      <c r="P678" s="11"/>
      <c r="Q678" s="12"/>
      <c r="R678" s="12"/>
      <c r="S678" s="13"/>
      <c r="T678" s="14"/>
      <c r="U678" s="37" t="str">
        <f t="shared" si="31"/>
        <v/>
      </c>
      <c r="V678" s="37" t="str">
        <f t="shared" si="32"/>
        <v/>
      </c>
      <c r="W678" s="9"/>
      <c r="X678" s="9"/>
      <c r="Y678" s="9"/>
      <c r="Z678" s="9"/>
      <c r="AA678" s="9"/>
    </row>
    <row r="679" s="8" customFormat="1" spans="1:27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10"/>
      <c r="N679" s="9"/>
      <c r="O679" s="9"/>
      <c r="P679" s="11"/>
      <c r="Q679" s="12"/>
      <c r="R679" s="12"/>
      <c r="S679" s="13"/>
      <c r="T679" s="14"/>
      <c r="U679" s="37" t="str">
        <f t="shared" si="31"/>
        <v/>
      </c>
      <c r="V679" s="37" t="str">
        <f t="shared" si="32"/>
        <v/>
      </c>
      <c r="W679" s="9"/>
      <c r="X679" s="9"/>
      <c r="Y679" s="9"/>
      <c r="Z679" s="9"/>
      <c r="AA679" s="9"/>
    </row>
    <row r="680" s="8" customFormat="1" spans="1:27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10"/>
      <c r="N680" s="9"/>
      <c r="O680" s="9"/>
      <c r="P680" s="11"/>
      <c r="Q680" s="12"/>
      <c r="R680" s="12"/>
      <c r="S680" s="13"/>
      <c r="T680" s="14"/>
      <c r="U680" s="37" t="str">
        <f t="shared" si="31"/>
        <v/>
      </c>
      <c r="V680" s="37" t="str">
        <f t="shared" si="32"/>
        <v/>
      </c>
      <c r="W680" s="9"/>
      <c r="X680" s="9"/>
      <c r="Y680" s="9"/>
      <c r="Z680" s="9"/>
      <c r="AA680" s="9"/>
    </row>
    <row r="681" s="8" customFormat="1" spans="1:27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10"/>
      <c r="N681" s="9"/>
      <c r="O681" s="9"/>
      <c r="P681" s="11"/>
      <c r="Q681" s="12"/>
      <c r="R681" s="12"/>
      <c r="S681" s="13"/>
      <c r="T681" s="14"/>
      <c r="U681" s="37" t="str">
        <f t="shared" si="31"/>
        <v/>
      </c>
      <c r="V681" s="37" t="str">
        <f t="shared" si="32"/>
        <v/>
      </c>
      <c r="W681" s="9"/>
      <c r="X681" s="9"/>
      <c r="Y681" s="9"/>
      <c r="Z681" s="9"/>
      <c r="AA681" s="9"/>
    </row>
    <row r="682" s="8" customFormat="1" spans="1:27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10"/>
      <c r="N682" s="9"/>
      <c r="O682" s="9"/>
      <c r="P682" s="11"/>
      <c r="Q682" s="12"/>
      <c r="R682" s="12"/>
      <c r="S682" s="13"/>
      <c r="T682" s="14"/>
      <c r="U682" s="37" t="str">
        <f t="shared" si="31"/>
        <v/>
      </c>
      <c r="V682" s="37" t="str">
        <f t="shared" si="32"/>
        <v/>
      </c>
      <c r="W682" s="9"/>
      <c r="X682" s="9"/>
      <c r="Y682" s="9"/>
      <c r="Z682" s="9"/>
      <c r="AA682" s="9"/>
    </row>
    <row r="683" s="8" customFormat="1" spans="1:27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10"/>
      <c r="N683" s="9"/>
      <c r="O683" s="9"/>
      <c r="P683" s="11"/>
      <c r="Q683" s="12"/>
      <c r="R683" s="12"/>
      <c r="S683" s="13"/>
      <c r="T683" s="14"/>
      <c r="U683" s="37" t="str">
        <f t="shared" si="31"/>
        <v/>
      </c>
      <c r="V683" s="37" t="str">
        <f t="shared" si="32"/>
        <v/>
      </c>
      <c r="W683" s="9"/>
      <c r="X683" s="9"/>
      <c r="Y683" s="9"/>
      <c r="Z683" s="9"/>
      <c r="AA683" s="9"/>
    </row>
    <row r="684" s="8" customFormat="1" spans="1:27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10"/>
      <c r="N684" s="9"/>
      <c r="O684" s="9"/>
      <c r="P684" s="11"/>
      <c r="Q684" s="12"/>
      <c r="R684" s="12"/>
      <c r="S684" s="13"/>
      <c r="T684" s="14"/>
      <c r="U684" s="37" t="str">
        <f t="shared" si="31"/>
        <v/>
      </c>
      <c r="V684" s="37" t="str">
        <f t="shared" si="32"/>
        <v/>
      </c>
      <c r="W684" s="9"/>
      <c r="X684" s="9"/>
      <c r="Y684" s="9"/>
      <c r="Z684" s="9"/>
      <c r="AA684" s="9"/>
    </row>
    <row r="685" s="8" customFormat="1" spans="1:27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10"/>
      <c r="N685" s="9"/>
      <c r="O685" s="9"/>
      <c r="P685" s="11"/>
      <c r="Q685" s="12"/>
      <c r="R685" s="12"/>
      <c r="S685" s="13"/>
      <c r="T685" s="14"/>
      <c r="U685" s="37" t="str">
        <f t="shared" si="31"/>
        <v/>
      </c>
      <c r="V685" s="37" t="str">
        <f t="shared" si="32"/>
        <v/>
      </c>
      <c r="W685" s="9"/>
      <c r="X685" s="9"/>
      <c r="Y685" s="9"/>
      <c r="Z685" s="9"/>
      <c r="AA685" s="9"/>
    </row>
    <row r="686" s="8" customFormat="1" spans="1:27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10"/>
      <c r="N686" s="9"/>
      <c r="O686" s="9"/>
      <c r="P686" s="11"/>
      <c r="Q686" s="12"/>
      <c r="R686" s="12"/>
      <c r="S686" s="13"/>
      <c r="T686" s="14"/>
      <c r="U686" s="37" t="str">
        <f t="shared" si="31"/>
        <v/>
      </c>
      <c r="V686" s="37" t="str">
        <f t="shared" si="32"/>
        <v/>
      </c>
      <c r="W686" s="9"/>
      <c r="X686" s="9"/>
      <c r="Y686" s="9"/>
      <c r="Z686" s="9"/>
      <c r="AA686" s="9"/>
    </row>
    <row r="687" s="8" customFormat="1" spans="1:2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10"/>
      <c r="N687" s="9"/>
      <c r="O687" s="9"/>
      <c r="P687" s="11"/>
      <c r="Q687" s="12"/>
      <c r="R687" s="12"/>
      <c r="S687" s="13"/>
      <c r="T687" s="14"/>
      <c r="U687" s="37" t="str">
        <f t="shared" si="31"/>
        <v/>
      </c>
      <c r="V687" s="37" t="str">
        <f t="shared" si="32"/>
        <v/>
      </c>
      <c r="W687" s="9"/>
      <c r="X687" s="9"/>
      <c r="Y687" s="9"/>
      <c r="Z687" s="9"/>
      <c r="AA687" s="9"/>
    </row>
    <row r="688" s="8" customFormat="1" spans="1:27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10"/>
      <c r="N688" s="9"/>
      <c r="O688" s="9"/>
      <c r="P688" s="11"/>
      <c r="Q688" s="12"/>
      <c r="R688" s="12"/>
      <c r="S688" s="13"/>
      <c r="T688" s="14"/>
      <c r="U688" s="37" t="str">
        <f t="shared" si="31"/>
        <v/>
      </c>
      <c r="V688" s="37" t="str">
        <f t="shared" si="32"/>
        <v/>
      </c>
      <c r="W688" s="9"/>
      <c r="X688" s="9"/>
      <c r="Y688" s="9"/>
      <c r="Z688" s="9"/>
      <c r="AA688" s="9"/>
    </row>
    <row r="689" s="8" customFormat="1" spans="1:27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10"/>
      <c r="N689" s="9"/>
      <c r="O689" s="9"/>
      <c r="P689" s="11"/>
      <c r="Q689" s="12"/>
      <c r="R689" s="12"/>
      <c r="S689" s="13"/>
      <c r="T689" s="14"/>
      <c r="U689" s="37" t="str">
        <f t="shared" si="31"/>
        <v/>
      </c>
      <c r="V689" s="37" t="str">
        <f t="shared" si="32"/>
        <v/>
      </c>
      <c r="W689" s="9"/>
      <c r="X689" s="9"/>
      <c r="Y689" s="9"/>
      <c r="Z689" s="9"/>
      <c r="AA689" s="9"/>
    </row>
    <row r="690" s="8" customFormat="1" spans="1:27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10"/>
      <c r="N690" s="9"/>
      <c r="O690" s="9"/>
      <c r="P690" s="11"/>
      <c r="Q690" s="12"/>
      <c r="R690" s="12"/>
      <c r="S690" s="13"/>
      <c r="T690" s="14"/>
      <c r="U690" s="37" t="str">
        <f t="shared" si="31"/>
        <v/>
      </c>
      <c r="V690" s="37" t="str">
        <f t="shared" si="32"/>
        <v/>
      </c>
      <c r="W690" s="9"/>
      <c r="X690" s="9"/>
      <c r="Y690" s="9"/>
      <c r="Z690" s="9"/>
      <c r="AA690" s="9"/>
    </row>
    <row r="691" s="8" customFormat="1" spans="1:27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10"/>
      <c r="N691" s="9"/>
      <c r="O691" s="9"/>
      <c r="P691" s="11"/>
      <c r="Q691" s="12"/>
      <c r="R691" s="12"/>
      <c r="S691" s="13"/>
      <c r="T691" s="14"/>
      <c r="U691" s="37" t="str">
        <f t="shared" si="31"/>
        <v/>
      </c>
      <c r="V691" s="37" t="str">
        <f t="shared" si="32"/>
        <v/>
      </c>
      <c r="W691" s="9"/>
      <c r="X691" s="9"/>
      <c r="Y691" s="9"/>
      <c r="Z691" s="9"/>
      <c r="AA691" s="9"/>
    </row>
    <row r="692" s="8" customFormat="1" spans="1:27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10"/>
      <c r="N692" s="9"/>
      <c r="O692" s="9"/>
      <c r="P692" s="11"/>
      <c r="Q692" s="12"/>
      <c r="R692" s="12"/>
      <c r="S692" s="13"/>
      <c r="T692" s="14"/>
      <c r="U692" s="37" t="str">
        <f t="shared" si="31"/>
        <v/>
      </c>
      <c r="V692" s="37" t="str">
        <f t="shared" si="32"/>
        <v/>
      </c>
      <c r="W692" s="9"/>
      <c r="X692" s="9"/>
      <c r="Y692" s="9"/>
      <c r="Z692" s="9"/>
      <c r="AA692" s="9"/>
    </row>
    <row r="693" s="8" customFormat="1" spans="1:27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10"/>
      <c r="N693" s="9"/>
      <c r="O693" s="9"/>
      <c r="P693" s="11"/>
      <c r="Q693" s="12"/>
      <c r="R693" s="12"/>
      <c r="S693" s="13"/>
      <c r="T693" s="14"/>
      <c r="U693" s="37" t="str">
        <f t="shared" si="31"/>
        <v/>
      </c>
      <c r="V693" s="37" t="str">
        <f t="shared" si="32"/>
        <v/>
      </c>
      <c r="W693" s="9"/>
      <c r="X693" s="9"/>
      <c r="Y693" s="9"/>
      <c r="Z693" s="9"/>
      <c r="AA693" s="9"/>
    </row>
    <row r="694" s="8" customFormat="1" spans="1:27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10"/>
      <c r="N694" s="9"/>
      <c r="O694" s="9"/>
      <c r="P694" s="11"/>
      <c r="Q694" s="12"/>
      <c r="R694" s="12"/>
      <c r="S694" s="13"/>
      <c r="T694" s="14"/>
      <c r="U694" s="37" t="str">
        <f t="shared" si="31"/>
        <v/>
      </c>
      <c r="V694" s="37" t="str">
        <f t="shared" si="32"/>
        <v/>
      </c>
      <c r="W694" s="9"/>
      <c r="X694" s="9"/>
      <c r="Y694" s="9"/>
      <c r="Z694" s="9"/>
      <c r="AA694" s="9"/>
    </row>
    <row r="695" s="8" customFormat="1" spans="1:27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10"/>
      <c r="N695" s="9"/>
      <c r="O695" s="9"/>
      <c r="P695" s="11"/>
      <c r="Q695" s="12"/>
      <c r="R695" s="12"/>
      <c r="S695" s="13"/>
      <c r="T695" s="14"/>
      <c r="U695" s="37" t="str">
        <f t="shared" si="31"/>
        <v/>
      </c>
      <c r="V695" s="37" t="str">
        <f t="shared" si="32"/>
        <v/>
      </c>
      <c r="W695" s="9"/>
      <c r="X695" s="9"/>
      <c r="Y695" s="9"/>
      <c r="Z695" s="9"/>
      <c r="AA695" s="9"/>
    </row>
    <row r="696" s="8" customFormat="1" spans="1:27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10"/>
      <c r="N696" s="9"/>
      <c r="O696" s="9"/>
      <c r="P696" s="11"/>
      <c r="Q696" s="12"/>
      <c r="R696" s="12"/>
      <c r="S696" s="13"/>
      <c r="T696" s="14"/>
      <c r="U696" s="37" t="str">
        <f t="shared" si="31"/>
        <v/>
      </c>
      <c r="V696" s="37" t="str">
        <f t="shared" si="32"/>
        <v/>
      </c>
      <c r="W696" s="9"/>
      <c r="X696" s="9"/>
      <c r="Y696" s="9"/>
      <c r="Z696" s="9"/>
      <c r="AA696" s="9"/>
    </row>
    <row r="697" s="8" customFormat="1" spans="1:2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10"/>
      <c r="N697" s="9"/>
      <c r="O697" s="9"/>
      <c r="P697" s="11"/>
      <c r="Q697" s="12"/>
      <c r="R697" s="12"/>
      <c r="S697" s="13"/>
      <c r="T697" s="14"/>
      <c r="U697" s="37" t="str">
        <f t="shared" si="31"/>
        <v/>
      </c>
      <c r="V697" s="37" t="str">
        <f t="shared" si="32"/>
        <v/>
      </c>
      <c r="W697" s="9"/>
      <c r="X697" s="9"/>
      <c r="Y697" s="9"/>
      <c r="Z697" s="9"/>
      <c r="AA697" s="9"/>
    </row>
    <row r="698" s="8" customFormat="1" spans="1:27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10"/>
      <c r="N698" s="9"/>
      <c r="O698" s="9"/>
      <c r="P698" s="11"/>
      <c r="Q698" s="12"/>
      <c r="R698" s="12"/>
      <c r="S698" s="13"/>
      <c r="T698" s="14"/>
      <c r="U698" s="37" t="str">
        <f t="shared" si="31"/>
        <v/>
      </c>
      <c r="V698" s="37" t="str">
        <f t="shared" si="32"/>
        <v/>
      </c>
      <c r="W698" s="9"/>
      <c r="X698" s="9"/>
      <c r="Y698" s="9"/>
      <c r="Z698" s="9"/>
      <c r="AA698" s="9"/>
    </row>
    <row r="699" s="8" customFormat="1" spans="1:27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10"/>
      <c r="N699" s="9"/>
      <c r="O699" s="9"/>
      <c r="P699" s="11"/>
      <c r="Q699" s="12"/>
      <c r="R699" s="12"/>
      <c r="S699" s="13"/>
      <c r="T699" s="14"/>
      <c r="U699" s="37" t="str">
        <f t="shared" si="31"/>
        <v/>
      </c>
      <c r="V699" s="37" t="str">
        <f t="shared" si="32"/>
        <v/>
      </c>
      <c r="W699" s="9"/>
      <c r="X699" s="9"/>
      <c r="Y699" s="9"/>
      <c r="Z699" s="9"/>
      <c r="AA699" s="9"/>
    </row>
    <row r="700" s="8" customFormat="1" spans="1:27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10"/>
      <c r="N700" s="9"/>
      <c r="O700" s="9"/>
      <c r="P700" s="11"/>
      <c r="Q700" s="12"/>
      <c r="R700" s="12"/>
      <c r="S700" s="13"/>
      <c r="T700" s="14"/>
      <c r="U700" s="37" t="str">
        <f t="shared" si="31"/>
        <v/>
      </c>
      <c r="V700" s="37" t="str">
        <f t="shared" si="32"/>
        <v/>
      </c>
      <c r="W700" s="9"/>
      <c r="X700" s="9"/>
      <c r="Y700" s="9"/>
      <c r="Z700" s="9"/>
      <c r="AA700" s="9"/>
    </row>
    <row r="701" s="8" customFormat="1" spans="1:27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10"/>
      <c r="N701" s="9"/>
      <c r="O701" s="9"/>
      <c r="P701" s="11"/>
      <c r="Q701" s="12"/>
      <c r="R701" s="12"/>
      <c r="S701" s="13"/>
      <c r="T701" s="14"/>
      <c r="U701" s="37" t="str">
        <f t="shared" si="31"/>
        <v/>
      </c>
      <c r="V701" s="37" t="str">
        <f t="shared" si="32"/>
        <v/>
      </c>
      <c r="W701" s="9"/>
      <c r="X701" s="9"/>
      <c r="Y701" s="9"/>
      <c r="Z701" s="9"/>
      <c r="AA701" s="9"/>
    </row>
    <row r="702" s="8" customFormat="1" spans="1:27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10"/>
      <c r="N702" s="9"/>
      <c r="O702" s="9"/>
      <c r="P702" s="11"/>
      <c r="Q702" s="12"/>
      <c r="R702" s="12"/>
      <c r="S702" s="13"/>
      <c r="T702" s="14"/>
      <c r="U702" s="37" t="str">
        <f t="shared" si="31"/>
        <v/>
      </c>
      <c r="V702" s="37" t="str">
        <f t="shared" si="32"/>
        <v/>
      </c>
      <c r="W702" s="9"/>
      <c r="X702" s="9"/>
      <c r="Y702" s="9"/>
      <c r="Z702" s="9"/>
      <c r="AA702" s="9"/>
    </row>
    <row r="703" s="8" customFormat="1" spans="1:27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10"/>
      <c r="N703" s="9"/>
      <c r="O703" s="9"/>
      <c r="P703" s="11"/>
      <c r="Q703" s="12"/>
      <c r="R703" s="12"/>
      <c r="S703" s="13"/>
      <c r="T703" s="14"/>
      <c r="U703" s="37" t="str">
        <f t="shared" si="31"/>
        <v/>
      </c>
      <c r="V703" s="37" t="str">
        <f t="shared" si="32"/>
        <v/>
      </c>
      <c r="W703" s="9"/>
      <c r="X703" s="9"/>
      <c r="Y703" s="9"/>
      <c r="Z703" s="9"/>
      <c r="AA703" s="9"/>
    </row>
    <row r="704" s="8" customFormat="1" spans="1:27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10"/>
      <c r="N704" s="9"/>
      <c r="O704" s="9"/>
      <c r="P704" s="11"/>
      <c r="Q704" s="12"/>
      <c r="R704" s="12"/>
      <c r="S704" s="13"/>
      <c r="T704" s="14"/>
      <c r="U704" s="37" t="str">
        <f t="shared" si="31"/>
        <v/>
      </c>
      <c r="V704" s="37" t="str">
        <f t="shared" si="32"/>
        <v/>
      </c>
      <c r="W704" s="9"/>
      <c r="X704" s="9"/>
      <c r="Y704" s="9"/>
      <c r="Z704" s="9"/>
      <c r="AA704" s="9"/>
    </row>
    <row r="705" s="8" customFormat="1" spans="1:27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10"/>
      <c r="N705" s="9"/>
      <c r="O705" s="9"/>
      <c r="P705" s="11"/>
      <c r="Q705" s="12"/>
      <c r="R705" s="12"/>
      <c r="S705" s="13"/>
      <c r="T705" s="14"/>
      <c r="U705" s="37" t="str">
        <f t="shared" si="31"/>
        <v/>
      </c>
      <c r="V705" s="37" t="str">
        <f t="shared" si="32"/>
        <v/>
      </c>
      <c r="W705" s="9"/>
      <c r="X705" s="9"/>
      <c r="Y705" s="9"/>
      <c r="Z705" s="9"/>
      <c r="AA705" s="9"/>
    </row>
    <row r="706" s="8" customFormat="1" spans="1:27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10"/>
      <c r="N706" s="9"/>
      <c r="O706" s="9"/>
      <c r="P706" s="11"/>
      <c r="Q706" s="12"/>
      <c r="R706" s="12"/>
      <c r="S706" s="13"/>
      <c r="T706" s="14"/>
      <c r="U706" s="37" t="str">
        <f t="shared" si="31"/>
        <v/>
      </c>
      <c r="V706" s="37" t="str">
        <f t="shared" si="32"/>
        <v/>
      </c>
      <c r="W706" s="9"/>
      <c r="X706" s="9"/>
      <c r="Y706" s="9"/>
      <c r="Z706" s="9"/>
      <c r="AA706" s="9"/>
    </row>
    <row r="707" s="8" customFormat="1" spans="1:2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10"/>
      <c r="N707" s="9"/>
      <c r="O707" s="9"/>
      <c r="P707" s="11"/>
      <c r="Q707" s="12"/>
      <c r="R707" s="12"/>
      <c r="S707" s="13"/>
      <c r="T707" s="14"/>
      <c r="U707" s="37" t="str">
        <f t="shared" si="31"/>
        <v/>
      </c>
      <c r="V707" s="37" t="str">
        <f t="shared" si="32"/>
        <v/>
      </c>
      <c r="W707" s="9"/>
      <c r="X707" s="9"/>
      <c r="Y707" s="9"/>
      <c r="Z707" s="9"/>
      <c r="AA707" s="9"/>
    </row>
    <row r="708" s="8" customFormat="1" spans="1:27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10"/>
      <c r="N708" s="9"/>
      <c r="O708" s="9"/>
      <c r="P708" s="11"/>
      <c r="Q708" s="12"/>
      <c r="R708" s="12"/>
      <c r="S708" s="13"/>
      <c r="T708" s="14"/>
      <c r="U708" s="37" t="str">
        <f t="shared" si="31"/>
        <v/>
      </c>
      <c r="V708" s="37" t="str">
        <f t="shared" si="32"/>
        <v/>
      </c>
      <c r="W708" s="9"/>
      <c r="X708" s="9"/>
      <c r="Y708" s="9"/>
      <c r="Z708" s="9"/>
      <c r="AA708" s="9"/>
    </row>
    <row r="709" s="8" customFormat="1" spans="1:27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10"/>
      <c r="N709" s="9"/>
      <c r="O709" s="9"/>
      <c r="P709" s="11"/>
      <c r="Q709" s="12"/>
      <c r="R709" s="12"/>
      <c r="S709" s="13"/>
      <c r="T709" s="14"/>
      <c r="U709" s="37" t="str">
        <f t="shared" si="31"/>
        <v/>
      </c>
      <c r="V709" s="37" t="str">
        <f t="shared" si="32"/>
        <v/>
      </c>
      <c r="W709" s="9"/>
      <c r="X709" s="9"/>
      <c r="Y709" s="9"/>
      <c r="Z709" s="9"/>
      <c r="AA709" s="9"/>
    </row>
    <row r="710" s="8" customFormat="1" spans="1:27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10"/>
      <c r="N710" s="9"/>
      <c r="O710" s="9"/>
      <c r="P710" s="11"/>
      <c r="Q710" s="12"/>
      <c r="R710" s="12"/>
      <c r="S710" s="13"/>
      <c r="T710" s="14"/>
      <c r="U710" s="37" t="str">
        <f t="shared" si="31"/>
        <v/>
      </c>
      <c r="V710" s="37" t="str">
        <f t="shared" si="32"/>
        <v/>
      </c>
      <c r="W710" s="9"/>
      <c r="X710" s="9"/>
      <c r="Y710" s="9"/>
      <c r="Z710" s="9"/>
      <c r="AA710" s="9"/>
    </row>
    <row r="711" s="8" customFormat="1" spans="1:27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10"/>
      <c r="N711" s="9"/>
      <c r="O711" s="9"/>
      <c r="P711" s="11"/>
      <c r="Q711" s="12"/>
      <c r="R711" s="12"/>
      <c r="S711" s="13"/>
      <c r="T711" s="14"/>
      <c r="U711" s="37" t="str">
        <f t="shared" si="31"/>
        <v/>
      </c>
      <c r="V711" s="37" t="str">
        <f t="shared" si="32"/>
        <v/>
      </c>
      <c r="W711" s="9"/>
      <c r="X711" s="9"/>
      <c r="Y711" s="9"/>
      <c r="Z711" s="9"/>
      <c r="AA711" s="9"/>
    </row>
    <row r="712" s="8" customFormat="1" spans="1:27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10"/>
      <c r="N712" s="9"/>
      <c r="O712" s="9"/>
      <c r="P712" s="11"/>
      <c r="Q712" s="12"/>
      <c r="R712" s="12"/>
      <c r="S712" s="13"/>
      <c r="T712" s="14"/>
      <c r="U712" s="37" t="str">
        <f t="shared" si="31"/>
        <v/>
      </c>
      <c r="V712" s="37" t="str">
        <f t="shared" si="32"/>
        <v/>
      </c>
      <c r="W712" s="9"/>
      <c r="X712" s="9"/>
      <c r="Y712" s="9"/>
      <c r="Z712" s="9"/>
      <c r="AA712" s="9"/>
    </row>
    <row r="713" s="8" customFormat="1" spans="1:27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10"/>
      <c r="N713" s="9"/>
      <c r="O713" s="9"/>
      <c r="P713" s="11"/>
      <c r="Q713" s="12"/>
      <c r="R713" s="12"/>
      <c r="S713" s="13"/>
      <c r="T713" s="14"/>
      <c r="U713" s="37" t="str">
        <f t="shared" si="31"/>
        <v/>
      </c>
      <c r="V713" s="37" t="str">
        <f t="shared" si="32"/>
        <v/>
      </c>
      <c r="W713" s="9"/>
      <c r="X713" s="9"/>
      <c r="Y713" s="9"/>
      <c r="Z713" s="9"/>
      <c r="AA713" s="9"/>
    </row>
    <row r="714" s="8" customFormat="1" spans="1:27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10"/>
      <c r="N714" s="9"/>
      <c r="O714" s="9"/>
      <c r="P714" s="11"/>
      <c r="Q714" s="12"/>
      <c r="R714" s="12"/>
      <c r="S714" s="13"/>
      <c r="T714" s="14"/>
      <c r="U714" s="37" t="str">
        <f t="shared" si="31"/>
        <v/>
      </c>
      <c r="V714" s="37" t="str">
        <f t="shared" si="32"/>
        <v/>
      </c>
      <c r="W714" s="9"/>
      <c r="X714" s="9"/>
      <c r="Y714" s="9"/>
      <c r="Z714" s="9"/>
      <c r="AA714" s="9"/>
    </row>
    <row r="715" s="8" customFormat="1" spans="1:27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10"/>
      <c r="N715" s="9"/>
      <c r="O715" s="9"/>
      <c r="P715" s="11"/>
      <c r="Q715" s="12"/>
      <c r="R715" s="12"/>
      <c r="S715" s="13"/>
      <c r="T715" s="14"/>
      <c r="U715" s="37" t="str">
        <f t="shared" si="31"/>
        <v/>
      </c>
      <c r="V715" s="37" t="str">
        <f t="shared" si="32"/>
        <v/>
      </c>
      <c r="W715" s="9"/>
      <c r="X715" s="9"/>
      <c r="Y715" s="9"/>
      <c r="Z715" s="9"/>
      <c r="AA715" s="9"/>
    </row>
    <row r="716" s="8" customFormat="1" spans="1:27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10"/>
      <c r="N716" s="9"/>
      <c r="O716" s="9"/>
      <c r="P716" s="11"/>
      <c r="Q716" s="12"/>
      <c r="R716" s="12"/>
      <c r="S716" s="13"/>
      <c r="T716" s="14"/>
      <c r="U716" s="37" t="str">
        <f t="shared" si="31"/>
        <v/>
      </c>
      <c r="V716" s="37" t="str">
        <f t="shared" si="32"/>
        <v/>
      </c>
      <c r="W716" s="9"/>
      <c r="X716" s="9"/>
      <c r="Y716" s="9"/>
      <c r="Z716" s="9"/>
      <c r="AA716" s="9"/>
    </row>
    <row r="717" s="8" customFormat="1" spans="1:2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10"/>
      <c r="N717" s="9"/>
      <c r="O717" s="9"/>
      <c r="P717" s="11"/>
      <c r="Q717" s="12"/>
      <c r="R717" s="12"/>
      <c r="S717" s="13"/>
      <c r="T717" s="14"/>
      <c r="U717" s="37" t="str">
        <f t="shared" si="31"/>
        <v/>
      </c>
      <c r="V717" s="37" t="str">
        <f t="shared" si="32"/>
        <v/>
      </c>
      <c r="W717" s="9"/>
      <c r="X717" s="9"/>
      <c r="Y717" s="9"/>
      <c r="Z717" s="9"/>
      <c r="AA717" s="9"/>
    </row>
    <row r="718" s="8" customFormat="1" spans="1:27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10"/>
      <c r="N718" s="9"/>
      <c r="O718" s="9"/>
      <c r="P718" s="11"/>
      <c r="Q718" s="12"/>
      <c r="R718" s="12"/>
      <c r="S718" s="13"/>
      <c r="T718" s="14"/>
      <c r="U718" s="37" t="str">
        <f t="shared" si="31"/>
        <v/>
      </c>
      <c r="V718" s="37" t="str">
        <f t="shared" si="32"/>
        <v/>
      </c>
      <c r="W718" s="9"/>
      <c r="X718" s="9"/>
      <c r="Y718" s="9"/>
      <c r="Z718" s="9"/>
      <c r="AA718" s="9"/>
    </row>
    <row r="719" s="8" customFormat="1" spans="1:27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10"/>
      <c r="N719" s="9"/>
      <c r="O719" s="9"/>
      <c r="P719" s="11"/>
      <c r="Q719" s="12"/>
      <c r="R719" s="12"/>
      <c r="S719" s="13"/>
      <c r="T719" s="14"/>
      <c r="U719" s="37" t="str">
        <f t="shared" si="31"/>
        <v/>
      </c>
      <c r="V719" s="37" t="str">
        <f t="shared" si="32"/>
        <v/>
      </c>
      <c r="W719" s="9"/>
      <c r="X719" s="9"/>
      <c r="Y719" s="9"/>
      <c r="Z719" s="9"/>
      <c r="AA719" s="9"/>
    </row>
    <row r="720" s="8" customFormat="1" spans="1:27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10"/>
      <c r="N720" s="9"/>
      <c r="O720" s="9"/>
      <c r="P720" s="11"/>
      <c r="Q720" s="12"/>
      <c r="R720" s="12"/>
      <c r="S720" s="13"/>
      <c r="T720" s="14"/>
      <c r="U720" s="37" t="str">
        <f t="shared" si="31"/>
        <v/>
      </c>
      <c r="V720" s="37" t="str">
        <f t="shared" si="32"/>
        <v/>
      </c>
      <c r="W720" s="9"/>
      <c r="X720" s="9"/>
      <c r="Y720" s="9"/>
      <c r="Z720" s="9"/>
      <c r="AA720" s="9"/>
    </row>
    <row r="721" s="8" customFormat="1" spans="1:27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10"/>
      <c r="N721" s="9"/>
      <c r="O721" s="9"/>
      <c r="P721" s="11"/>
      <c r="Q721" s="12"/>
      <c r="R721" s="12"/>
      <c r="S721" s="13"/>
      <c r="T721" s="14"/>
      <c r="U721" s="37" t="str">
        <f t="shared" si="31"/>
        <v/>
      </c>
      <c r="V721" s="37" t="str">
        <f t="shared" si="32"/>
        <v/>
      </c>
      <c r="W721" s="9"/>
      <c r="X721" s="9"/>
      <c r="Y721" s="9"/>
      <c r="Z721" s="9"/>
      <c r="AA721" s="9"/>
    </row>
    <row r="722" s="8" customFormat="1" spans="1:27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10"/>
      <c r="N722" s="9"/>
      <c r="O722" s="9"/>
      <c r="P722" s="11"/>
      <c r="Q722" s="12"/>
      <c r="R722" s="12"/>
      <c r="S722" s="13"/>
      <c r="T722" s="14"/>
      <c r="U722" s="37" t="str">
        <f t="shared" si="31"/>
        <v/>
      </c>
      <c r="V722" s="37" t="str">
        <f t="shared" si="32"/>
        <v/>
      </c>
      <c r="W722" s="9"/>
      <c r="X722" s="9"/>
      <c r="Y722" s="9"/>
      <c r="Z722" s="9"/>
      <c r="AA722" s="9"/>
    </row>
    <row r="723" s="8" customFormat="1" spans="1:27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10"/>
      <c r="N723" s="9"/>
      <c r="O723" s="9"/>
      <c r="P723" s="11"/>
      <c r="Q723" s="12"/>
      <c r="R723" s="12"/>
      <c r="S723" s="13"/>
      <c r="T723" s="14"/>
      <c r="U723" s="37" t="str">
        <f t="shared" si="31"/>
        <v/>
      </c>
      <c r="V723" s="37" t="str">
        <f t="shared" si="32"/>
        <v/>
      </c>
      <c r="W723" s="9"/>
      <c r="X723" s="9"/>
      <c r="Y723" s="9"/>
      <c r="Z723" s="9"/>
      <c r="AA723" s="9"/>
    </row>
    <row r="724" s="8" customFormat="1" spans="1:27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10"/>
      <c r="N724" s="9"/>
      <c r="O724" s="9"/>
      <c r="P724" s="11"/>
      <c r="Q724" s="12"/>
      <c r="R724" s="12"/>
      <c r="S724" s="13"/>
      <c r="T724" s="14"/>
      <c r="U724" s="37" t="str">
        <f t="shared" si="31"/>
        <v/>
      </c>
      <c r="V724" s="37" t="str">
        <f t="shared" si="32"/>
        <v/>
      </c>
      <c r="W724" s="9"/>
      <c r="X724" s="9"/>
      <c r="Y724" s="9"/>
      <c r="Z724" s="9"/>
      <c r="AA724" s="9"/>
    </row>
    <row r="725" s="8" customFormat="1" spans="1:27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10"/>
      <c r="N725" s="9"/>
      <c r="O725" s="9"/>
      <c r="P725" s="11"/>
      <c r="Q725" s="12"/>
      <c r="R725" s="12"/>
      <c r="S725" s="13"/>
      <c r="T725" s="14"/>
      <c r="U725" s="37" t="str">
        <f t="shared" si="31"/>
        <v/>
      </c>
      <c r="V725" s="37" t="str">
        <f t="shared" si="32"/>
        <v/>
      </c>
      <c r="W725" s="9"/>
      <c r="X725" s="9"/>
      <c r="Y725" s="9"/>
      <c r="Z725" s="9"/>
      <c r="AA725" s="9"/>
    </row>
    <row r="726" s="8" customFormat="1" spans="1:27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10"/>
      <c r="N726" s="9"/>
      <c r="O726" s="9"/>
      <c r="P726" s="11"/>
      <c r="Q726" s="12"/>
      <c r="R726" s="12"/>
      <c r="S726" s="13"/>
      <c r="T726" s="14"/>
      <c r="U726" s="37" t="str">
        <f t="shared" si="31"/>
        <v/>
      </c>
      <c r="V726" s="37" t="str">
        <f t="shared" si="32"/>
        <v/>
      </c>
      <c r="W726" s="9"/>
      <c r="X726" s="9"/>
      <c r="Y726" s="9"/>
      <c r="Z726" s="9"/>
      <c r="AA726" s="9"/>
    </row>
    <row r="727" s="8" customFormat="1" spans="1: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10"/>
      <c r="N727" s="9"/>
      <c r="O727" s="9"/>
      <c r="P727" s="11"/>
      <c r="Q727" s="12"/>
      <c r="R727" s="12"/>
      <c r="S727" s="13"/>
      <c r="T727" s="14"/>
      <c r="U727" s="37" t="str">
        <f t="shared" si="31"/>
        <v/>
      </c>
      <c r="V727" s="37" t="str">
        <f t="shared" si="32"/>
        <v/>
      </c>
      <c r="W727" s="9"/>
      <c r="X727" s="9"/>
      <c r="Y727" s="9"/>
      <c r="Z727" s="9"/>
      <c r="AA727" s="9"/>
    </row>
    <row r="728" s="8" customFormat="1" spans="1:27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10"/>
      <c r="N728" s="9"/>
      <c r="O728" s="9"/>
      <c r="P728" s="11"/>
      <c r="Q728" s="12"/>
      <c r="R728" s="12"/>
      <c r="S728" s="13"/>
      <c r="T728" s="14"/>
      <c r="U728" s="37" t="str">
        <f t="shared" si="31"/>
        <v/>
      </c>
      <c r="V728" s="37" t="str">
        <f t="shared" si="32"/>
        <v/>
      </c>
      <c r="W728" s="9"/>
      <c r="X728" s="9"/>
      <c r="Y728" s="9"/>
      <c r="Z728" s="9"/>
      <c r="AA728" s="9"/>
    </row>
    <row r="729" s="8" customFormat="1" spans="1:27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10"/>
      <c r="N729" s="9"/>
      <c r="O729" s="9"/>
      <c r="P729" s="11"/>
      <c r="Q729" s="12"/>
      <c r="R729" s="12"/>
      <c r="S729" s="13"/>
      <c r="T729" s="14"/>
      <c r="U729" s="37" t="str">
        <f t="shared" si="31"/>
        <v/>
      </c>
      <c r="V729" s="37" t="str">
        <f t="shared" si="32"/>
        <v/>
      </c>
      <c r="W729" s="9"/>
      <c r="X729" s="9"/>
      <c r="Y729" s="9"/>
      <c r="Z729" s="9"/>
      <c r="AA729" s="9"/>
    </row>
    <row r="730" s="8" customFormat="1" spans="1:27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10"/>
      <c r="N730" s="9"/>
      <c r="O730" s="9"/>
      <c r="P730" s="11"/>
      <c r="Q730" s="12"/>
      <c r="R730" s="12"/>
      <c r="S730" s="13"/>
      <c r="T730" s="14"/>
      <c r="U730" s="37" t="str">
        <f t="shared" si="31"/>
        <v/>
      </c>
      <c r="V730" s="37" t="str">
        <f t="shared" si="32"/>
        <v/>
      </c>
      <c r="W730" s="9"/>
      <c r="X730" s="9"/>
      <c r="Y730" s="9"/>
      <c r="Z730" s="9"/>
      <c r="AA730" s="9"/>
    </row>
    <row r="731" s="8" customFormat="1" spans="1:27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10"/>
      <c r="N731" s="9"/>
      <c r="O731" s="9"/>
      <c r="P731" s="11"/>
      <c r="Q731" s="12"/>
      <c r="R731" s="12"/>
      <c r="S731" s="13"/>
      <c r="T731" s="14"/>
      <c r="U731" s="37" t="str">
        <f t="shared" si="31"/>
        <v/>
      </c>
      <c r="V731" s="37" t="str">
        <f t="shared" si="32"/>
        <v/>
      </c>
      <c r="W731" s="9"/>
      <c r="X731" s="9"/>
      <c r="Y731" s="9"/>
      <c r="Z731" s="9"/>
      <c r="AA731" s="9"/>
    </row>
    <row r="732" s="8" customFormat="1" spans="1:27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10"/>
      <c r="N732" s="9"/>
      <c r="O732" s="9"/>
      <c r="P732" s="11"/>
      <c r="Q732" s="12"/>
      <c r="R732" s="12"/>
      <c r="S732" s="13"/>
      <c r="T732" s="14"/>
      <c r="U732" s="37" t="str">
        <f t="shared" si="31"/>
        <v/>
      </c>
      <c r="V732" s="37" t="str">
        <f t="shared" si="32"/>
        <v/>
      </c>
      <c r="W732" s="9"/>
      <c r="X732" s="9"/>
      <c r="Y732" s="9"/>
      <c r="Z732" s="9"/>
      <c r="AA732" s="9"/>
    </row>
    <row r="733" s="8" customFormat="1" spans="1:27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10"/>
      <c r="N733" s="9"/>
      <c r="O733" s="9"/>
      <c r="P733" s="11"/>
      <c r="Q733" s="12"/>
      <c r="R733" s="12"/>
      <c r="S733" s="13"/>
      <c r="T733" s="14"/>
      <c r="U733" s="37" t="str">
        <f t="shared" si="31"/>
        <v/>
      </c>
      <c r="V733" s="37" t="str">
        <f t="shared" si="32"/>
        <v/>
      </c>
      <c r="W733" s="9"/>
      <c r="X733" s="9"/>
      <c r="Y733" s="9"/>
      <c r="Z733" s="9"/>
      <c r="AA733" s="9"/>
    </row>
    <row r="734" s="8" customFormat="1" spans="1:27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10"/>
      <c r="N734" s="9"/>
      <c r="O734" s="9"/>
      <c r="P734" s="11"/>
      <c r="Q734" s="12"/>
      <c r="R734" s="12"/>
      <c r="S734" s="13"/>
      <c r="T734" s="14"/>
      <c r="U734" s="37" t="str">
        <f t="shared" si="31"/>
        <v/>
      </c>
      <c r="V734" s="37" t="str">
        <f t="shared" si="32"/>
        <v/>
      </c>
      <c r="W734" s="9"/>
      <c r="X734" s="9"/>
      <c r="Y734" s="9"/>
      <c r="Z734" s="9"/>
      <c r="AA734" s="9"/>
    </row>
    <row r="735" s="8" customFormat="1" spans="1:27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10"/>
      <c r="N735" s="9"/>
      <c r="O735" s="9"/>
      <c r="P735" s="11"/>
      <c r="Q735" s="12"/>
      <c r="R735" s="12"/>
      <c r="S735" s="13"/>
      <c r="T735" s="14"/>
      <c r="U735" s="37" t="str">
        <f t="shared" ref="U735:U798" si="33">IF(ISBLANK(T735),"",EDATE(T735,12))</f>
        <v/>
      </c>
      <c r="V735" s="37" t="str">
        <f t="shared" ref="V735:V798" si="34">IF(ISBLANK(T735),"",EDATE(T735,12))</f>
        <v/>
      </c>
      <c r="W735" s="9"/>
      <c r="X735" s="9"/>
      <c r="Y735" s="9"/>
      <c r="Z735" s="9"/>
      <c r="AA735" s="9"/>
    </row>
    <row r="736" s="8" customFormat="1" spans="1:27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10"/>
      <c r="N736" s="9"/>
      <c r="O736" s="9"/>
      <c r="P736" s="11"/>
      <c r="Q736" s="12"/>
      <c r="R736" s="12"/>
      <c r="S736" s="13"/>
      <c r="T736" s="14"/>
      <c r="U736" s="37" t="str">
        <f t="shared" si="33"/>
        <v/>
      </c>
      <c r="V736" s="37" t="str">
        <f t="shared" si="34"/>
        <v/>
      </c>
      <c r="W736" s="9"/>
      <c r="X736" s="9"/>
      <c r="Y736" s="9"/>
      <c r="Z736" s="9"/>
      <c r="AA736" s="9"/>
    </row>
    <row r="737" s="8" customFormat="1" spans="1:2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10"/>
      <c r="N737" s="9"/>
      <c r="O737" s="9"/>
      <c r="P737" s="11"/>
      <c r="Q737" s="12"/>
      <c r="R737" s="12"/>
      <c r="S737" s="13"/>
      <c r="T737" s="14"/>
      <c r="U737" s="37" t="str">
        <f t="shared" si="33"/>
        <v/>
      </c>
      <c r="V737" s="37" t="str">
        <f t="shared" si="34"/>
        <v/>
      </c>
      <c r="W737" s="9"/>
      <c r="X737" s="9"/>
      <c r="Y737" s="9"/>
      <c r="Z737" s="9"/>
      <c r="AA737" s="9"/>
    </row>
    <row r="738" s="8" customFormat="1" spans="1:27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10"/>
      <c r="N738" s="9"/>
      <c r="O738" s="9"/>
      <c r="P738" s="11"/>
      <c r="Q738" s="12"/>
      <c r="R738" s="12"/>
      <c r="S738" s="13"/>
      <c r="T738" s="14"/>
      <c r="U738" s="37" t="str">
        <f t="shared" si="33"/>
        <v/>
      </c>
      <c r="V738" s="37" t="str">
        <f t="shared" si="34"/>
        <v/>
      </c>
      <c r="W738" s="9"/>
      <c r="X738" s="9"/>
      <c r="Y738" s="9"/>
      <c r="Z738" s="9"/>
      <c r="AA738" s="9"/>
    </row>
    <row r="739" s="8" customFormat="1" spans="1:27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10"/>
      <c r="N739" s="9"/>
      <c r="O739" s="9"/>
      <c r="P739" s="11"/>
      <c r="Q739" s="12"/>
      <c r="R739" s="12"/>
      <c r="S739" s="13"/>
      <c r="T739" s="14"/>
      <c r="U739" s="37" t="str">
        <f t="shared" si="33"/>
        <v/>
      </c>
      <c r="V739" s="37" t="str">
        <f t="shared" si="34"/>
        <v/>
      </c>
      <c r="W739" s="9"/>
      <c r="X739" s="9"/>
      <c r="Y739" s="9"/>
      <c r="Z739" s="9"/>
      <c r="AA739" s="9"/>
    </row>
    <row r="740" s="8" customFormat="1" spans="1:27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10"/>
      <c r="N740" s="9"/>
      <c r="O740" s="9"/>
      <c r="P740" s="11"/>
      <c r="Q740" s="12"/>
      <c r="R740" s="12"/>
      <c r="S740" s="13"/>
      <c r="T740" s="14"/>
      <c r="U740" s="37" t="str">
        <f t="shared" si="33"/>
        <v/>
      </c>
      <c r="V740" s="37" t="str">
        <f t="shared" si="34"/>
        <v/>
      </c>
      <c r="W740" s="9"/>
      <c r="X740" s="9"/>
      <c r="Y740" s="9"/>
      <c r="Z740" s="9"/>
      <c r="AA740" s="9"/>
    </row>
    <row r="741" s="8" customFormat="1" spans="1:27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10"/>
      <c r="N741" s="9"/>
      <c r="O741" s="9"/>
      <c r="P741" s="11"/>
      <c r="Q741" s="12"/>
      <c r="R741" s="12"/>
      <c r="S741" s="13"/>
      <c r="T741" s="14"/>
      <c r="U741" s="37" t="str">
        <f t="shared" si="33"/>
        <v/>
      </c>
      <c r="V741" s="37" t="str">
        <f t="shared" si="34"/>
        <v/>
      </c>
      <c r="W741" s="9"/>
      <c r="X741" s="9"/>
      <c r="Y741" s="9"/>
      <c r="Z741" s="9"/>
      <c r="AA741" s="9"/>
    </row>
    <row r="742" s="8" customFormat="1" spans="1:27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10"/>
      <c r="N742" s="9"/>
      <c r="O742" s="9"/>
      <c r="P742" s="11"/>
      <c r="Q742" s="12"/>
      <c r="R742" s="12"/>
      <c r="S742" s="13"/>
      <c r="T742" s="14"/>
      <c r="U742" s="37" t="str">
        <f t="shared" si="33"/>
        <v/>
      </c>
      <c r="V742" s="37" t="str">
        <f t="shared" si="34"/>
        <v/>
      </c>
      <c r="W742" s="9"/>
      <c r="X742" s="9"/>
      <c r="Y742" s="9"/>
      <c r="Z742" s="9"/>
      <c r="AA742" s="9"/>
    </row>
    <row r="743" s="8" customFormat="1" spans="1:27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10"/>
      <c r="N743" s="9"/>
      <c r="O743" s="9"/>
      <c r="P743" s="11"/>
      <c r="Q743" s="12"/>
      <c r="R743" s="12"/>
      <c r="S743" s="13"/>
      <c r="T743" s="14"/>
      <c r="U743" s="37" t="str">
        <f t="shared" si="33"/>
        <v/>
      </c>
      <c r="V743" s="37" t="str">
        <f t="shared" si="34"/>
        <v/>
      </c>
      <c r="W743" s="9"/>
      <c r="X743" s="9"/>
      <c r="Y743" s="9"/>
      <c r="Z743" s="9"/>
      <c r="AA743" s="9"/>
    </row>
    <row r="744" s="8" customFormat="1" spans="1:27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10"/>
      <c r="N744" s="9"/>
      <c r="O744" s="9"/>
      <c r="P744" s="11"/>
      <c r="Q744" s="12"/>
      <c r="R744" s="12"/>
      <c r="S744" s="13"/>
      <c r="T744" s="14"/>
      <c r="U744" s="37" t="str">
        <f t="shared" si="33"/>
        <v/>
      </c>
      <c r="V744" s="37" t="str">
        <f t="shared" si="34"/>
        <v/>
      </c>
      <c r="W744" s="9"/>
      <c r="X744" s="9"/>
      <c r="Y744" s="9"/>
      <c r="Z744" s="9"/>
      <c r="AA744" s="9"/>
    </row>
    <row r="745" s="8" customFormat="1" spans="1:27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10"/>
      <c r="N745" s="9"/>
      <c r="O745" s="9"/>
      <c r="P745" s="11"/>
      <c r="Q745" s="12"/>
      <c r="R745" s="12"/>
      <c r="S745" s="13"/>
      <c r="T745" s="14"/>
      <c r="U745" s="37" t="str">
        <f t="shared" si="33"/>
        <v/>
      </c>
      <c r="V745" s="37" t="str">
        <f t="shared" si="34"/>
        <v/>
      </c>
      <c r="W745" s="9"/>
      <c r="X745" s="9"/>
      <c r="Y745" s="9"/>
      <c r="Z745" s="9"/>
      <c r="AA745" s="9"/>
    </row>
    <row r="746" s="8" customFormat="1" spans="1:27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10"/>
      <c r="N746" s="9"/>
      <c r="O746" s="9"/>
      <c r="P746" s="11"/>
      <c r="Q746" s="12"/>
      <c r="R746" s="12"/>
      <c r="S746" s="13"/>
      <c r="T746" s="14"/>
      <c r="U746" s="37" t="str">
        <f t="shared" si="33"/>
        <v/>
      </c>
      <c r="V746" s="37" t="str">
        <f t="shared" si="34"/>
        <v/>
      </c>
      <c r="W746" s="9"/>
      <c r="X746" s="9"/>
      <c r="Y746" s="9"/>
      <c r="Z746" s="9"/>
      <c r="AA746" s="9"/>
    </row>
    <row r="747" s="8" customFormat="1" spans="1:2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10"/>
      <c r="N747" s="9"/>
      <c r="O747" s="9"/>
      <c r="P747" s="11"/>
      <c r="Q747" s="12"/>
      <c r="R747" s="12"/>
      <c r="S747" s="13"/>
      <c r="T747" s="14"/>
      <c r="U747" s="37" t="str">
        <f t="shared" si="33"/>
        <v/>
      </c>
      <c r="V747" s="37" t="str">
        <f t="shared" si="34"/>
        <v/>
      </c>
      <c r="W747" s="9"/>
      <c r="X747" s="9"/>
      <c r="Y747" s="9"/>
      <c r="Z747" s="9"/>
      <c r="AA747" s="9"/>
    </row>
    <row r="748" s="8" customFormat="1" spans="1:27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10"/>
      <c r="N748" s="9"/>
      <c r="O748" s="9"/>
      <c r="P748" s="11"/>
      <c r="Q748" s="12"/>
      <c r="R748" s="12"/>
      <c r="S748" s="13"/>
      <c r="T748" s="14"/>
      <c r="U748" s="37" t="str">
        <f t="shared" si="33"/>
        <v/>
      </c>
      <c r="V748" s="37" t="str">
        <f t="shared" si="34"/>
        <v/>
      </c>
      <c r="W748" s="9"/>
      <c r="X748" s="9"/>
      <c r="Y748" s="9"/>
      <c r="Z748" s="9"/>
      <c r="AA748" s="9"/>
    </row>
    <row r="749" s="8" customFormat="1" spans="1:27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10"/>
      <c r="N749" s="9"/>
      <c r="O749" s="9"/>
      <c r="P749" s="11"/>
      <c r="Q749" s="12"/>
      <c r="R749" s="12"/>
      <c r="S749" s="13"/>
      <c r="T749" s="14"/>
      <c r="U749" s="37" t="str">
        <f t="shared" si="33"/>
        <v/>
      </c>
      <c r="V749" s="37" t="str">
        <f t="shared" si="34"/>
        <v/>
      </c>
      <c r="W749" s="9"/>
      <c r="X749" s="9"/>
      <c r="Y749" s="9"/>
      <c r="Z749" s="9"/>
      <c r="AA749" s="9"/>
    </row>
    <row r="750" s="8" customFormat="1" spans="1:27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10"/>
      <c r="N750" s="9"/>
      <c r="O750" s="9"/>
      <c r="P750" s="11"/>
      <c r="Q750" s="12"/>
      <c r="R750" s="12"/>
      <c r="S750" s="13"/>
      <c r="T750" s="14"/>
      <c r="U750" s="37" t="str">
        <f t="shared" si="33"/>
        <v/>
      </c>
      <c r="V750" s="37" t="str">
        <f t="shared" si="34"/>
        <v/>
      </c>
      <c r="W750" s="9"/>
      <c r="X750" s="9"/>
      <c r="Y750" s="9"/>
      <c r="Z750" s="9"/>
      <c r="AA750" s="9"/>
    </row>
    <row r="751" s="8" customFormat="1" spans="1:27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10"/>
      <c r="N751" s="9"/>
      <c r="O751" s="9"/>
      <c r="P751" s="11"/>
      <c r="Q751" s="12"/>
      <c r="R751" s="12"/>
      <c r="S751" s="13"/>
      <c r="T751" s="14"/>
      <c r="U751" s="37" t="str">
        <f t="shared" si="33"/>
        <v/>
      </c>
      <c r="V751" s="37" t="str">
        <f t="shared" si="34"/>
        <v/>
      </c>
      <c r="W751" s="9"/>
      <c r="X751" s="9"/>
      <c r="Y751" s="9"/>
      <c r="Z751" s="9"/>
      <c r="AA751" s="9"/>
    </row>
    <row r="752" s="8" customFormat="1" spans="1:27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10"/>
      <c r="N752" s="9"/>
      <c r="O752" s="9"/>
      <c r="P752" s="11"/>
      <c r="Q752" s="12"/>
      <c r="R752" s="12"/>
      <c r="S752" s="13"/>
      <c r="T752" s="14"/>
      <c r="U752" s="37" t="str">
        <f t="shared" si="33"/>
        <v/>
      </c>
      <c r="V752" s="37" t="str">
        <f t="shared" si="34"/>
        <v/>
      </c>
      <c r="W752" s="9"/>
      <c r="X752" s="9"/>
      <c r="Y752" s="9"/>
      <c r="Z752" s="9"/>
      <c r="AA752" s="9"/>
    </row>
    <row r="753" s="8" customFormat="1" spans="1:27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10"/>
      <c r="N753" s="9"/>
      <c r="O753" s="9"/>
      <c r="P753" s="11"/>
      <c r="Q753" s="12"/>
      <c r="R753" s="12"/>
      <c r="S753" s="13"/>
      <c r="T753" s="14"/>
      <c r="U753" s="37" t="str">
        <f t="shared" si="33"/>
        <v/>
      </c>
      <c r="V753" s="37" t="str">
        <f t="shared" si="34"/>
        <v/>
      </c>
      <c r="W753" s="9"/>
      <c r="X753" s="9"/>
      <c r="Y753" s="9"/>
      <c r="Z753" s="9"/>
      <c r="AA753" s="9"/>
    </row>
    <row r="754" s="8" customFormat="1" spans="1:27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10"/>
      <c r="N754" s="9"/>
      <c r="O754" s="9"/>
      <c r="P754" s="11"/>
      <c r="Q754" s="12"/>
      <c r="R754" s="12"/>
      <c r="S754" s="13"/>
      <c r="T754" s="14"/>
      <c r="U754" s="37" t="str">
        <f t="shared" si="33"/>
        <v/>
      </c>
      <c r="V754" s="37" t="str">
        <f t="shared" si="34"/>
        <v/>
      </c>
      <c r="W754" s="9"/>
      <c r="X754" s="9"/>
      <c r="Y754" s="9"/>
      <c r="Z754" s="9"/>
      <c r="AA754" s="9"/>
    </row>
    <row r="755" s="8" customFormat="1" spans="1:27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10"/>
      <c r="N755" s="9"/>
      <c r="O755" s="9"/>
      <c r="P755" s="11"/>
      <c r="Q755" s="12"/>
      <c r="R755" s="12"/>
      <c r="S755" s="13"/>
      <c r="T755" s="14"/>
      <c r="U755" s="37" t="str">
        <f t="shared" si="33"/>
        <v/>
      </c>
      <c r="V755" s="37" t="str">
        <f t="shared" si="34"/>
        <v/>
      </c>
      <c r="W755" s="9"/>
      <c r="X755" s="9"/>
      <c r="Y755" s="9"/>
      <c r="Z755" s="9"/>
      <c r="AA755" s="9"/>
    </row>
    <row r="756" s="8" customFormat="1" spans="1:27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10"/>
      <c r="N756" s="9"/>
      <c r="O756" s="9"/>
      <c r="P756" s="11"/>
      <c r="Q756" s="12"/>
      <c r="R756" s="12"/>
      <c r="S756" s="13"/>
      <c r="T756" s="14"/>
      <c r="U756" s="37" t="str">
        <f t="shared" si="33"/>
        <v/>
      </c>
      <c r="V756" s="37" t="str">
        <f t="shared" si="34"/>
        <v/>
      </c>
      <c r="W756" s="9"/>
      <c r="X756" s="9"/>
      <c r="Y756" s="9"/>
      <c r="Z756" s="9"/>
      <c r="AA756" s="9"/>
    </row>
    <row r="757" s="8" customFormat="1" spans="1:2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10"/>
      <c r="N757" s="9"/>
      <c r="O757" s="9"/>
      <c r="P757" s="11"/>
      <c r="Q757" s="12"/>
      <c r="R757" s="12"/>
      <c r="S757" s="13"/>
      <c r="T757" s="14"/>
      <c r="U757" s="37" t="str">
        <f t="shared" si="33"/>
        <v/>
      </c>
      <c r="V757" s="37" t="str">
        <f t="shared" si="34"/>
        <v/>
      </c>
      <c r="W757" s="9"/>
      <c r="X757" s="9"/>
      <c r="Y757" s="9"/>
      <c r="Z757" s="9"/>
      <c r="AA757" s="9"/>
    </row>
    <row r="758" s="8" customFormat="1" spans="1:27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10"/>
      <c r="N758" s="9"/>
      <c r="O758" s="9"/>
      <c r="P758" s="11"/>
      <c r="Q758" s="12"/>
      <c r="R758" s="12"/>
      <c r="S758" s="13"/>
      <c r="T758" s="14"/>
      <c r="U758" s="37" t="str">
        <f t="shared" si="33"/>
        <v/>
      </c>
      <c r="V758" s="37" t="str">
        <f t="shared" si="34"/>
        <v/>
      </c>
      <c r="W758" s="9"/>
      <c r="X758" s="9"/>
      <c r="Y758" s="9"/>
      <c r="Z758" s="9"/>
      <c r="AA758" s="9"/>
    </row>
    <row r="759" s="8" customFormat="1" spans="1:27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10"/>
      <c r="N759" s="9"/>
      <c r="O759" s="9"/>
      <c r="P759" s="11"/>
      <c r="Q759" s="12"/>
      <c r="R759" s="12"/>
      <c r="S759" s="13"/>
      <c r="T759" s="14"/>
      <c r="U759" s="37" t="str">
        <f t="shared" si="33"/>
        <v/>
      </c>
      <c r="V759" s="37" t="str">
        <f t="shared" si="34"/>
        <v/>
      </c>
      <c r="W759" s="9"/>
      <c r="X759" s="9"/>
      <c r="Y759" s="9"/>
      <c r="Z759" s="9"/>
      <c r="AA759" s="9"/>
    </row>
    <row r="760" s="8" customFormat="1" spans="1:27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10"/>
      <c r="N760" s="9"/>
      <c r="O760" s="9"/>
      <c r="P760" s="11"/>
      <c r="Q760" s="12"/>
      <c r="R760" s="12"/>
      <c r="S760" s="13"/>
      <c r="T760" s="14"/>
      <c r="U760" s="37" t="str">
        <f t="shared" si="33"/>
        <v/>
      </c>
      <c r="V760" s="37" t="str">
        <f t="shared" si="34"/>
        <v/>
      </c>
      <c r="W760" s="9"/>
      <c r="X760" s="9"/>
      <c r="Y760" s="9"/>
      <c r="Z760" s="9"/>
      <c r="AA760" s="9"/>
    </row>
    <row r="761" s="8" customFormat="1" spans="1:27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10"/>
      <c r="N761" s="9"/>
      <c r="O761" s="9"/>
      <c r="P761" s="11"/>
      <c r="Q761" s="12"/>
      <c r="R761" s="12"/>
      <c r="S761" s="13"/>
      <c r="T761" s="14"/>
      <c r="U761" s="37" t="str">
        <f t="shared" si="33"/>
        <v/>
      </c>
      <c r="V761" s="37" t="str">
        <f t="shared" si="34"/>
        <v/>
      </c>
      <c r="W761" s="9"/>
      <c r="X761" s="9"/>
      <c r="Y761" s="9"/>
      <c r="Z761" s="9"/>
      <c r="AA761" s="9"/>
    </row>
    <row r="762" s="8" customFormat="1" spans="1:27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10"/>
      <c r="N762" s="9"/>
      <c r="O762" s="9"/>
      <c r="P762" s="11"/>
      <c r="Q762" s="12"/>
      <c r="R762" s="12"/>
      <c r="S762" s="13"/>
      <c r="T762" s="14"/>
      <c r="U762" s="37" t="str">
        <f t="shared" si="33"/>
        <v/>
      </c>
      <c r="V762" s="37" t="str">
        <f t="shared" si="34"/>
        <v/>
      </c>
      <c r="W762" s="9"/>
      <c r="X762" s="9"/>
      <c r="Y762" s="9"/>
      <c r="Z762" s="9"/>
      <c r="AA762" s="9"/>
    </row>
    <row r="763" s="8" customFormat="1" spans="1:27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10"/>
      <c r="N763" s="9"/>
      <c r="O763" s="9"/>
      <c r="P763" s="11"/>
      <c r="Q763" s="12"/>
      <c r="R763" s="12"/>
      <c r="S763" s="13"/>
      <c r="T763" s="14"/>
      <c r="U763" s="37" t="str">
        <f t="shared" si="33"/>
        <v/>
      </c>
      <c r="V763" s="37" t="str">
        <f t="shared" si="34"/>
        <v/>
      </c>
      <c r="W763" s="9"/>
      <c r="X763" s="9"/>
      <c r="Y763" s="9"/>
      <c r="Z763" s="9"/>
      <c r="AA763" s="9"/>
    </row>
    <row r="764" s="8" customFormat="1" spans="1:27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10"/>
      <c r="N764" s="9"/>
      <c r="O764" s="9"/>
      <c r="P764" s="11"/>
      <c r="Q764" s="12"/>
      <c r="R764" s="12"/>
      <c r="S764" s="13"/>
      <c r="T764" s="14"/>
      <c r="U764" s="37" t="str">
        <f t="shared" si="33"/>
        <v/>
      </c>
      <c r="V764" s="37" t="str">
        <f t="shared" si="34"/>
        <v/>
      </c>
      <c r="W764" s="9"/>
      <c r="X764" s="9"/>
      <c r="Y764" s="9"/>
      <c r="Z764" s="9"/>
      <c r="AA764" s="9"/>
    </row>
    <row r="765" s="8" customFormat="1" spans="1:27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10"/>
      <c r="N765" s="9"/>
      <c r="O765" s="9"/>
      <c r="P765" s="11"/>
      <c r="Q765" s="12"/>
      <c r="R765" s="12"/>
      <c r="S765" s="13"/>
      <c r="T765" s="14"/>
      <c r="U765" s="37" t="str">
        <f t="shared" si="33"/>
        <v/>
      </c>
      <c r="V765" s="37" t="str">
        <f t="shared" si="34"/>
        <v/>
      </c>
      <c r="W765" s="9"/>
      <c r="X765" s="9"/>
      <c r="Y765" s="9"/>
      <c r="Z765" s="9"/>
      <c r="AA765" s="9"/>
    </row>
    <row r="766" s="8" customFormat="1" spans="1:27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10"/>
      <c r="N766" s="9"/>
      <c r="O766" s="9"/>
      <c r="P766" s="11"/>
      <c r="Q766" s="12"/>
      <c r="R766" s="12"/>
      <c r="S766" s="13"/>
      <c r="T766" s="14"/>
      <c r="U766" s="37" t="str">
        <f t="shared" si="33"/>
        <v/>
      </c>
      <c r="V766" s="37" t="str">
        <f t="shared" si="34"/>
        <v/>
      </c>
      <c r="W766" s="9"/>
      <c r="X766" s="9"/>
      <c r="Y766" s="9"/>
      <c r="Z766" s="9"/>
      <c r="AA766" s="9"/>
    </row>
    <row r="767" s="8" customFormat="1" spans="1:2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10"/>
      <c r="N767" s="9"/>
      <c r="O767" s="9"/>
      <c r="P767" s="11"/>
      <c r="Q767" s="12"/>
      <c r="R767" s="12"/>
      <c r="S767" s="13"/>
      <c r="T767" s="14"/>
      <c r="U767" s="37" t="str">
        <f t="shared" si="33"/>
        <v/>
      </c>
      <c r="V767" s="37" t="str">
        <f t="shared" si="34"/>
        <v/>
      </c>
      <c r="W767" s="9"/>
      <c r="X767" s="9"/>
      <c r="Y767" s="9"/>
      <c r="Z767" s="9"/>
      <c r="AA767" s="9"/>
    </row>
    <row r="768" s="8" customFormat="1" spans="1:27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10"/>
      <c r="N768" s="9"/>
      <c r="O768" s="9"/>
      <c r="P768" s="11"/>
      <c r="Q768" s="12"/>
      <c r="R768" s="12"/>
      <c r="S768" s="13"/>
      <c r="T768" s="14"/>
      <c r="U768" s="37" t="str">
        <f t="shared" si="33"/>
        <v/>
      </c>
      <c r="V768" s="37" t="str">
        <f t="shared" si="34"/>
        <v/>
      </c>
      <c r="W768" s="9"/>
      <c r="X768" s="9"/>
      <c r="Y768" s="9"/>
      <c r="Z768" s="9"/>
      <c r="AA768" s="9"/>
    </row>
    <row r="769" s="8" customFormat="1" spans="1:27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10"/>
      <c r="N769" s="9"/>
      <c r="O769" s="9"/>
      <c r="P769" s="11"/>
      <c r="Q769" s="12"/>
      <c r="R769" s="12"/>
      <c r="S769" s="13"/>
      <c r="T769" s="14"/>
      <c r="U769" s="37" t="str">
        <f t="shared" si="33"/>
        <v/>
      </c>
      <c r="V769" s="37" t="str">
        <f t="shared" si="34"/>
        <v/>
      </c>
      <c r="W769" s="9"/>
      <c r="X769" s="9"/>
      <c r="Y769" s="9"/>
      <c r="Z769" s="9"/>
      <c r="AA769" s="9"/>
    </row>
    <row r="770" s="8" customFormat="1" spans="1:27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10"/>
      <c r="N770" s="9"/>
      <c r="O770" s="9"/>
      <c r="P770" s="11"/>
      <c r="Q770" s="12"/>
      <c r="R770" s="12"/>
      <c r="S770" s="13"/>
      <c r="T770" s="14"/>
      <c r="U770" s="37" t="str">
        <f t="shared" si="33"/>
        <v/>
      </c>
      <c r="V770" s="37" t="str">
        <f t="shared" si="34"/>
        <v/>
      </c>
      <c r="W770" s="9"/>
      <c r="X770" s="9"/>
      <c r="Y770" s="9"/>
      <c r="Z770" s="9"/>
      <c r="AA770" s="9"/>
    </row>
    <row r="771" s="8" customFormat="1" spans="1:27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10"/>
      <c r="N771" s="9"/>
      <c r="O771" s="9"/>
      <c r="P771" s="11"/>
      <c r="Q771" s="12"/>
      <c r="R771" s="12"/>
      <c r="S771" s="13"/>
      <c r="T771" s="14"/>
      <c r="U771" s="37" t="str">
        <f t="shared" si="33"/>
        <v/>
      </c>
      <c r="V771" s="37" t="str">
        <f t="shared" si="34"/>
        <v/>
      </c>
      <c r="W771" s="9"/>
      <c r="X771" s="9"/>
      <c r="Y771" s="9"/>
      <c r="Z771" s="9"/>
      <c r="AA771" s="9"/>
    </row>
    <row r="772" s="8" customFormat="1" spans="1:27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10"/>
      <c r="N772" s="9"/>
      <c r="O772" s="9"/>
      <c r="P772" s="11"/>
      <c r="Q772" s="12"/>
      <c r="R772" s="12"/>
      <c r="S772" s="13"/>
      <c r="T772" s="14"/>
      <c r="U772" s="37" t="str">
        <f t="shared" si="33"/>
        <v/>
      </c>
      <c r="V772" s="37" t="str">
        <f t="shared" si="34"/>
        <v/>
      </c>
      <c r="W772" s="9"/>
      <c r="X772" s="9"/>
      <c r="Y772" s="9"/>
      <c r="Z772" s="9"/>
      <c r="AA772" s="9"/>
    </row>
    <row r="773" s="8" customFormat="1" spans="1:27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10"/>
      <c r="N773" s="9"/>
      <c r="O773" s="9"/>
      <c r="P773" s="11"/>
      <c r="Q773" s="12"/>
      <c r="R773" s="12"/>
      <c r="S773" s="13"/>
      <c r="T773" s="14"/>
      <c r="U773" s="37" t="str">
        <f t="shared" si="33"/>
        <v/>
      </c>
      <c r="V773" s="37" t="str">
        <f t="shared" si="34"/>
        <v/>
      </c>
      <c r="W773" s="9"/>
      <c r="X773" s="9"/>
      <c r="Y773" s="9"/>
      <c r="Z773" s="9"/>
      <c r="AA773" s="9"/>
    </row>
    <row r="774" s="8" customFormat="1" spans="1:27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10"/>
      <c r="N774" s="9"/>
      <c r="O774" s="9"/>
      <c r="P774" s="11"/>
      <c r="Q774" s="12"/>
      <c r="R774" s="12"/>
      <c r="S774" s="13"/>
      <c r="T774" s="14"/>
      <c r="U774" s="37" t="str">
        <f t="shared" si="33"/>
        <v/>
      </c>
      <c r="V774" s="37" t="str">
        <f t="shared" si="34"/>
        <v/>
      </c>
      <c r="W774" s="9"/>
      <c r="X774" s="9"/>
      <c r="Y774" s="9"/>
      <c r="Z774" s="9"/>
      <c r="AA774" s="9"/>
    </row>
    <row r="775" s="8" customFormat="1" spans="1:27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10"/>
      <c r="N775" s="9"/>
      <c r="O775" s="9"/>
      <c r="P775" s="11"/>
      <c r="Q775" s="12"/>
      <c r="R775" s="12"/>
      <c r="S775" s="13"/>
      <c r="T775" s="14"/>
      <c r="U775" s="37" t="str">
        <f t="shared" si="33"/>
        <v/>
      </c>
      <c r="V775" s="37" t="str">
        <f t="shared" si="34"/>
        <v/>
      </c>
      <c r="W775" s="9"/>
      <c r="X775" s="9"/>
      <c r="Y775" s="9"/>
      <c r="Z775" s="9"/>
      <c r="AA775" s="9"/>
    </row>
    <row r="776" s="8" customFormat="1" spans="1:27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10"/>
      <c r="N776" s="9"/>
      <c r="O776" s="9"/>
      <c r="P776" s="11"/>
      <c r="Q776" s="12"/>
      <c r="R776" s="12"/>
      <c r="S776" s="13"/>
      <c r="T776" s="14"/>
      <c r="U776" s="37" t="str">
        <f t="shared" si="33"/>
        <v/>
      </c>
      <c r="V776" s="37" t="str">
        <f t="shared" si="34"/>
        <v/>
      </c>
      <c r="W776" s="9"/>
      <c r="X776" s="9"/>
      <c r="Y776" s="9"/>
      <c r="Z776" s="9"/>
      <c r="AA776" s="9"/>
    </row>
    <row r="777" s="8" customFormat="1" spans="1:2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10"/>
      <c r="N777" s="9"/>
      <c r="O777" s="9"/>
      <c r="P777" s="11"/>
      <c r="Q777" s="12"/>
      <c r="R777" s="12"/>
      <c r="S777" s="13"/>
      <c r="T777" s="14"/>
      <c r="U777" s="37" t="str">
        <f t="shared" si="33"/>
        <v/>
      </c>
      <c r="V777" s="37" t="str">
        <f t="shared" si="34"/>
        <v/>
      </c>
      <c r="W777" s="9"/>
      <c r="X777" s="9"/>
      <c r="Y777" s="9"/>
      <c r="Z777" s="9"/>
      <c r="AA777" s="9"/>
    </row>
    <row r="778" s="8" customFormat="1" spans="1:27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10"/>
      <c r="N778" s="9"/>
      <c r="O778" s="9"/>
      <c r="P778" s="11"/>
      <c r="Q778" s="12"/>
      <c r="R778" s="12"/>
      <c r="S778" s="13"/>
      <c r="T778" s="14"/>
      <c r="U778" s="37" t="str">
        <f t="shared" si="33"/>
        <v/>
      </c>
      <c r="V778" s="37" t="str">
        <f t="shared" si="34"/>
        <v/>
      </c>
      <c r="W778" s="9"/>
      <c r="X778" s="9"/>
      <c r="Y778" s="9"/>
      <c r="Z778" s="9"/>
      <c r="AA778" s="9"/>
    </row>
    <row r="779" s="8" customFormat="1" spans="1:27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10"/>
      <c r="N779" s="9"/>
      <c r="O779" s="9"/>
      <c r="P779" s="11"/>
      <c r="Q779" s="12"/>
      <c r="R779" s="12"/>
      <c r="S779" s="13"/>
      <c r="T779" s="14"/>
      <c r="U779" s="37" t="str">
        <f t="shared" si="33"/>
        <v/>
      </c>
      <c r="V779" s="37" t="str">
        <f t="shared" si="34"/>
        <v/>
      </c>
      <c r="W779" s="9"/>
      <c r="X779" s="9"/>
      <c r="Y779" s="9"/>
      <c r="Z779" s="9"/>
      <c r="AA779" s="9"/>
    </row>
    <row r="780" s="8" customFormat="1" spans="1:27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10"/>
      <c r="N780" s="9"/>
      <c r="O780" s="9"/>
      <c r="P780" s="11"/>
      <c r="Q780" s="12"/>
      <c r="R780" s="12"/>
      <c r="S780" s="13"/>
      <c r="T780" s="14"/>
      <c r="U780" s="37" t="str">
        <f t="shared" si="33"/>
        <v/>
      </c>
      <c r="V780" s="37" t="str">
        <f t="shared" si="34"/>
        <v/>
      </c>
      <c r="W780" s="9"/>
      <c r="X780" s="9"/>
      <c r="Y780" s="9"/>
      <c r="Z780" s="9"/>
      <c r="AA780" s="9"/>
    </row>
    <row r="781" s="8" customFormat="1" spans="1:27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10"/>
      <c r="N781" s="9"/>
      <c r="O781" s="9"/>
      <c r="P781" s="11"/>
      <c r="Q781" s="12"/>
      <c r="R781" s="12"/>
      <c r="S781" s="13"/>
      <c r="T781" s="14"/>
      <c r="U781" s="37" t="str">
        <f t="shared" si="33"/>
        <v/>
      </c>
      <c r="V781" s="37" t="str">
        <f t="shared" si="34"/>
        <v/>
      </c>
      <c r="W781" s="9"/>
      <c r="X781" s="9"/>
      <c r="Y781" s="9"/>
      <c r="Z781" s="9"/>
      <c r="AA781" s="9"/>
    </row>
    <row r="782" s="8" customFormat="1" spans="1:27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10"/>
      <c r="N782" s="9"/>
      <c r="O782" s="9"/>
      <c r="P782" s="11"/>
      <c r="Q782" s="12"/>
      <c r="R782" s="12"/>
      <c r="S782" s="13"/>
      <c r="T782" s="14"/>
      <c r="U782" s="37" t="str">
        <f t="shared" si="33"/>
        <v/>
      </c>
      <c r="V782" s="37" t="str">
        <f t="shared" si="34"/>
        <v/>
      </c>
      <c r="W782" s="9"/>
      <c r="X782" s="9"/>
      <c r="Y782" s="9"/>
      <c r="Z782" s="9"/>
      <c r="AA782" s="9"/>
    </row>
    <row r="783" s="8" customFormat="1" spans="1:27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10"/>
      <c r="N783" s="9"/>
      <c r="O783" s="9"/>
      <c r="P783" s="11"/>
      <c r="Q783" s="12"/>
      <c r="R783" s="12"/>
      <c r="S783" s="13"/>
      <c r="T783" s="14"/>
      <c r="U783" s="37" t="str">
        <f t="shared" si="33"/>
        <v/>
      </c>
      <c r="V783" s="37" t="str">
        <f t="shared" si="34"/>
        <v/>
      </c>
      <c r="W783" s="9"/>
      <c r="X783" s="9"/>
      <c r="Y783" s="9"/>
      <c r="Z783" s="9"/>
      <c r="AA783" s="9"/>
    </row>
    <row r="784" s="8" customFormat="1" spans="1:27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10"/>
      <c r="N784" s="9"/>
      <c r="O784" s="9"/>
      <c r="P784" s="11"/>
      <c r="Q784" s="12"/>
      <c r="R784" s="12"/>
      <c r="S784" s="13"/>
      <c r="T784" s="14"/>
      <c r="U784" s="37" t="str">
        <f t="shared" si="33"/>
        <v/>
      </c>
      <c r="V784" s="37" t="str">
        <f t="shared" si="34"/>
        <v/>
      </c>
      <c r="W784" s="9"/>
      <c r="X784" s="9"/>
      <c r="Y784" s="9"/>
      <c r="Z784" s="9"/>
      <c r="AA784" s="9"/>
    </row>
    <row r="785" s="8" customFormat="1" spans="1:27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10"/>
      <c r="N785" s="9"/>
      <c r="O785" s="9"/>
      <c r="P785" s="11"/>
      <c r="Q785" s="12"/>
      <c r="R785" s="12"/>
      <c r="S785" s="13"/>
      <c r="T785" s="14"/>
      <c r="U785" s="37" t="str">
        <f t="shared" si="33"/>
        <v/>
      </c>
      <c r="V785" s="37" t="str">
        <f t="shared" si="34"/>
        <v/>
      </c>
      <c r="W785" s="9"/>
      <c r="X785" s="9"/>
      <c r="Y785" s="9"/>
      <c r="Z785" s="9"/>
      <c r="AA785" s="9"/>
    </row>
    <row r="786" s="8" customFormat="1" spans="1:27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10"/>
      <c r="N786" s="9"/>
      <c r="O786" s="9"/>
      <c r="P786" s="11"/>
      <c r="Q786" s="12"/>
      <c r="R786" s="12"/>
      <c r="S786" s="13"/>
      <c r="T786" s="14"/>
      <c r="U786" s="37" t="str">
        <f t="shared" si="33"/>
        <v/>
      </c>
      <c r="V786" s="37" t="str">
        <f t="shared" si="34"/>
        <v/>
      </c>
      <c r="W786" s="9"/>
      <c r="X786" s="9"/>
      <c r="Y786" s="9"/>
      <c r="Z786" s="9"/>
      <c r="AA786" s="9"/>
    </row>
    <row r="787" s="8" customFormat="1" spans="1:2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10"/>
      <c r="N787" s="9"/>
      <c r="O787" s="9"/>
      <c r="P787" s="11"/>
      <c r="Q787" s="12"/>
      <c r="R787" s="12"/>
      <c r="S787" s="13"/>
      <c r="T787" s="14"/>
      <c r="U787" s="37" t="str">
        <f t="shared" si="33"/>
        <v/>
      </c>
      <c r="V787" s="37" t="str">
        <f t="shared" si="34"/>
        <v/>
      </c>
      <c r="W787" s="9"/>
      <c r="X787" s="9"/>
      <c r="Y787" s="9"/>
      <c r="Z787" s="9"/>
      <c r="AA787" s="9"/>
    </row>
    <row r="788" s="8" customFormat="1" spans="1:27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10"/>
      <c r="N788" s="9"/>
      <c r="O788" s="9"/>
      <c r="P788" s="11"/>
      <c r="Q788" s="12"/>
      <c r="R788" s="12"/>
      <c r="S788" s="13"/>
      <c r="T788" s="14"/>
      <c r="U788" s="37" t="str">
        <f t="shared" si="33"/>
        <v/>
      </c>
      <c r="V788" s="37" t="str">
        <f t="shared" si="34"/>
        <v/>
      </c>
      <c r="W788" s="9"/>
      <c r="X788" s="9"/>
      <c r="Y788" s="9"/>
      <c r="Z788" s="9"/>
      <c r="AA788" s="9"/>
    </row>
    <row r="789" s="8" customFormat="1" spans="1:27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10"/>
      <c r="N789" s="9"/>
      <c r="O789" s="9"/>
      <c r="P789" s="11"/>
      <c r="Q789" s="12"/>
      <c r="R789" s="12"/>
      <c r="S789" s="13"/>
      <c r="T789" s="14"/>
      <c r="U789" s="37" t="str">
        <f t="shared" si="33"/>
        <v/>
      </c>
      <c r="V789" s="37" t="str">
        <f t="shared" si="34"/>
        <v/>
      </c>
      <c r="W789" s="9"/>
      <c r="X789" s="9"/>
      <c r="Y789" s="9"/>
      <c r="Z789" s="9"/>
      <c r="AA789" s="9"/>
    </row>
    <row r="790" s="8" customFormat="1" spans="1:27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10"/>
      <c r="N790" s="9"/>
      <c r="O790" s="9"/>
      <c r="P790" s="11"/>
      <c r="Q790" s="12"/>
      <c r="R790" s="12"/>
      <c r="S790" s="13"/>
      <c r="T790" s="14"/>
      <c r="U790" s="37" t="str">
        <f t="shared" si="33"/>
        <v/>
      </c>
      <c r="V790" s="37" t="str">
        <f t="shared" si="34"/>
        <v/>
      </c>
      <c r="W790" s="9"/>
      <c r="X790" s="9"/>
      <c r="Y790" s="9"/>
      <c r="Z790" s="9"/>
      <c r="AA790" s="9"/>
    </row>
    <row r="791" s="8" customFormat="1" spans="1:27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10"/>
      <c r="N791" s="9"/>
      <c r="O791" s="9"/>
      <c r="P791" s="11"/>
      <c r="Q791" s="12"/>
      <c r="R791" s="12"/>
      <c r="S791" s="13"/>
      <c r="T791" s="14"/>
      <c r="U791" s="37" t="str">
        <f t="shared" si="33"/>
        <v/>
      </c>
      <c r="V791" s="37" t="str">
        <f t="shared" si="34"/>
        <v/>
      </c>
      <c r="W791" s="9"/>
      <c r="X791" s="9"/>
      <c r="Y791" s="9"/>
      <c r="Z791" s="9"/>
      <c r="AA791" s="9"/>
    </row>
    <row r="792" s="8" customFormat="1" spans="1:27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10"/>
      <c r="N792" s="9"/>
      <c r="O792" s="9"/>
      <c r="P792" s="11"/>
      <c r="Q792" s="12"/>
      <c r="R792" s="12"/>
      <c r="S792" s="13"/>
      <c r="T792" s="14"/>
      <c r="U792" s="37" t="str">
        <f t="shared" si="33"/>
        <v/>
      </c>
      <c r="V792" s="37" t="str">
        <f t="shared" si="34"/>
        <v/>
      </c>
      <c r="W792" s="9"/>
      <c r="X792" s="9"/>
      <c r="Y792" s="9"/>
      <c r="Z792" s="9"/>
      <c r="AA792" s="9"/>
    </row>
    <row r="793" s="8" customFormat="1" spans="1:27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10"/>
      <c r="N793" s="9"/>
      <c r="O793" s="9"/>
      <c r="P793" s="11"/>
      <c r="Q793" s="12"/>
      <c r="R793" s="12"/>
      <c r="S793" s="13"/>
      <c r="T793" s="14"/>
      <c r="U793" s="37" t="str">
        <f t="shared" si="33"/>
        <v/>
      </c>
      <c r="V793" s="37" t="str">
        <f t="shared" si="34"/>
        <v/>
      </c>
      <c r="W793" s="9"/>
      <c r="X793" s="9"/>
      <c r="Y793" s="9"/>
      <c r="Z793" s="9"/>
      <c r="AA793" s="9"/>
    </row>
    <row r="794" s="8" customFormat="1" spans="1:27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10"/>
      <c r="N794" s="9"/>
      <c r="O794" s="9"/>
      <c r="P794" s="11"/>
      <c r="Q794" s="12"/>
      <c r="R794" s="12"/>
      <c r="S794" s="13"/>
      <c r="T794" s="14"/>
      <c r="U794" s="37" t="str">
        <f t="shared" si="33"/>
        <v/>
      </c>
      <c r="V794" s="37" t="str">
        <f t="shared" si="34"/>
        <v/>
      </c>
      <c r="W794" s="9"/>
      <c r="X794" s="9"/>
      <c r="Y794" s="9"/>
      <c r="Z794" s="9"/>
      <c r="AA794" s="9"/>
    </row>
    <row r="795" s="8" customFormat="1" spans="1:27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10"/>
      <c r="N795" s="9"/>
      <c r="O795" s="9"/>
      <c r="P795" s="11"/>
      <c r="Q795" s="12"/>
      <c r="R795" s="12"/>
      <c r="S795" s="13"/>
      <c r="T795" s="14"/>
      <c r="U795" s="37" t="str">
        <f t="shared" si="33"/>
        <v/>
      </c>
      <c r="V795" s="37" t="str">
        <f t="shared" si="34"/>
        <v/>
      </c>
      <c r="W795" s="9"/>
      <c r="X795" s="9"/>
      <c r="Y795" s="9"/>
      <c r="Z795" s="9"/>
      <c r="AA795" s="9"/>
    </row>
    <row r="796" s="8" customFormat="1" spans="1:27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10"/>
      <c r="N796" s="9"/>
      <c r="O796" s="9"/>
      <c r="P796" s="11"/>
      <c r="Q796" s="12"/>
      <c r="R796" s="12"/>
      <c r="S796" s="13"/>
      <c r="T796" s="14"/>
      <c r="U796" s="37" t="str">
        <f t="shared" si="33"/>
        <v/>
      </c>
      <c r="V796" s="37" t="str">
        <f t="shared" si="34"/>
        <v/>
      </c>
      <c r="W796" s="9"/>
      <c r="X796" s="9"/>
      <c r="Y796" s="9"/>
      <c r="Z796" s="9"/>
      <c r="AA796" s="9"/>
    </row>
    <row r="797" s="8" customFormat="1" spans="1:2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10"/>
      <c r="N797" s="9"/>
      <c r="O797" s="9"/>
      <c r="P797" s="11"/>
      <c r="Q797" s="12"/>
      <c r="R797" s="12"/>
      <c r="S797" s="13"/>
      <c r="T797" s="14"/>
      <c r="U797" s="37" t="str">
        <f t="shared" si="33"/>
        <v/>
      </c>
      <c r="V797" s="37" t="str">
        <f t="shared" si="34"/>
        <v/>
      </c>
      <c r="W797" s="9"/>
      <c r="X797" s="9"/>
      <c r="Y797" s="9"/>
      <c r="Z797" s="9"/>
      <c r="AA797" s="9"/>
    </row>
    <row r="798" s="8" customFormat="1" spans="1:27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10"/>
      <c r="N798" s="9"/>
      <c r="O798" s="9"/>
      <c r="P798" s="11"/>
      <c r="Q798" s="12"/>
      <c r="R798" s="12"/>
      <c r="S798" s="13"/>
      <c r="T798" s="14"/>
      <c r="U798" s="37" t="str">
        <f t="shared" si="33"/>
        <v/>
      </c>
      <c r="V798" s="37" t="str">
        <f t="shared" si="34"/>
        <v/>
      </c>
      <c r="W798" s="9"/>
      <c r="X798" s="9"/>
      <c r="Y798" s="9"/>
      <c r="Z798" s="9"/>
      <c r="AA798" s="9"/>
    </row>
    <row r="799" s="8" customFormat="1" spans="1:27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10"/>
      <c r="N799" s="9"/>
      <c r="O799" s="9"/>
      <c r="P799" s="11"/>
      <c r="Q799" s="12"/>
      <c r="R799" s="12"/>
      <c r="S799" s="13"/>
      <c r="T799" s="14"/>
      <c r="U799" s="37" t="str">
        <f t="shared" ref="U799:U801" si="35">IF(ISBLANK(T799),"",EDATE(T799,12))</f>
        <v/>
      </c>
      <c r="V799" s="37" t="str">
        <f t="shared" ref="V799:V801" si="36">IF(ISBLANK(T799),"",EDATE(T799,12))</f>
        <v/>
      </c>
      <c r="W799" s="9"/>
      <c r="X799" s="9"/>
      <c r="Y799" s="9"/>
      <c r="Z799" s="9"/>
      <c r="AA799" s="9"/>
    </row>
    <row r="800" s="8" customFormat="1" spans="1:27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10"/>
      <c r="N800" s="9"/>
      <c r="O800" s="9"/>
      <c r="P800" s="11"/>
      <c r="Q800" s="12"/>
      <c r="R800" s="12"/>
      <c r="S800" s="13"/>
      <c r="T800" s="14"/>
      <c r="U800" s="37" t="str">
        <f t="shared" si="35"/>
        <v/>
      </c>
      <c r="V800" s="37" t="str">
        <f t="shared" si="36"/>
        <v/>
      </c>
      <c r="W800" s="9"/>
      <c r="X800" s="9"/>
      <c r="Y800" s="9"/>
      <c r="Z800" s="9"/>
      <c r="AA800" s="9"/>
    </row>
    <row r="801" s="8" customFormat="1" spans="1:27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10"/>
      <c r="N801" s="9"/>
      <c r="O801" s="9"/>
      <c r="P801" s="11"/>
      <c r="Q801" s="12"/>
      <c r="R801" s="12"/>
      <c r="S801" s="13"/>
      <c r="T801" s="14"/>
      <c r="U801" s="37" t="str">
        <f t="shared" si="35"/>
        <v/>
      </c>
      <c r="V801" s="37" t="str">
        <f t="shared" si="36"/>
        <v/>
      </c>
      <c r="W801" s="9"/>
      <c r="X801" s="9"/>
      <c r="Y801" s="9"/>
      <c r="Z801" s="9"/>
      <c r="AA801" s="9"/>
    </row>
    <row r="1048036" s="8" customFormat="1" spans="1:27">
      <c r="A1048036" s="9"/>
      <c r="B1048036" s="9"/>
      <c r="C1048036" s="9"/>
      <c r="D1048036" s="9"/>
      <c r="E1048036" s="9"/>
      <c r="F1048036" s="9"/>
      <c r="G1048036" s="9"/>
      <c r="H1048036" s="9"/>
      <c r="I1048036" s="9"/>
      <c r="J1048036" s="9"/>
      <c r="K1048036" s="9"/>
      <c r="L1048036" s="9"/>
      <c r="M1048036" s="10"/>
      <c r="N1048036" s="9"/>
      <c r="O1048036" s="9" t="s">
        <v>40</v>
      </c>
      <c r="P1048036" s="11"/>
      <c r="Q1048036" s="12"/>
      <c r="R1048036" s="12"/>
      <c r="S1048036" s="13"/>
      <c r="T1048036" s="14"/>
      <c r="W1048036" s="9"/>
      <c r="X1048036" s="9"/>
      <c r="Y1048036" s="9"/>
      <c r="Z1048036" s="9"/>
      <c r="AA1048036" s="9"/>
    </row>
  </sheetData>
  <mergeCells count="2">
    <mergeCell ref="A1:AA1"/>
    <mergeCell ref="A2:AA2"/>
  </mergeCells>
  <pageMargins left="0.75" right="0.75" top="1" bottom="1" header="0.5" footer="0.5"/>
  <pageSetup paperSize="1" scale="25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J9" sqref="J9"/>
    </sheetView>
  </sheetViews>
  <sheetFormatPr defaultColWidth="9.14285714285714" defaultRowHeight="12.75" outlineLevelCol="2"/>
  <cols>
    <col min="1" max="1" width="39.1428571428571" customWidth="1"/>
    <col min="3" max="3" width="47" customWidth="1"/>
  </cols>
  <sheetData>
    <row r="1" ht="18.6" customHeight="1" spans="1:3">
      <c r="A1" s="1" t="s">
        <v>41</v>
      </c>
      <c r="C1" s="2" t="s">
        <v>42</v>
      </c>
    </row>
    <row r="2" ht="18.6" customHeight="1" spans="1:1">
      <c r="A2" s="1" t="s">
        <v>35</v>
      </c>
    </row>
    <row r="3" ht="18.6" customHeight="1" spans="1:1">
      <c r="A3" s="3"/>
    </row>
    <row r="4" ht="18.6" customHeight="1" spans="1:1">
      <c r="A4" s="3"/>
    </row>
    <row r="5" ht="18.6" customHeight="1" spans="1:1">
      <c r="A5" s="3"/>
    </row>
    <row r="6" ht="18.6" customHeight="1" spans="1:1">
      <c r="A6" s="3"/>
    </row>
    <row r="7" ht="18.6" customHeight="1" spans="1:1">
      <c r="A7" s="3"/>
    </row>
    <row r="8" ht="18.6" customHeight="1" spans="1:1">
      <c r="A8" s="3"/>
    </row>
    <row r="9" ht="18.6" customHeight="1" spans="1:1">
      <c r="A9" s="3"/>
    </row>
    <row r="10" ht="18" spans="1:1">
      <c r="A10" s="4"/>
    </row>
    <row r="11" ht="18" spans="1:1">
      <c r="A11" s="4"/>
    </row>
    <row r="12" ht="18" spans="1:1">
      <c r="A12" s="4"/>
    </row>
    <row r="13" ht="18" spans="1:1">
      <c r="A13" s="4"/>
    </row>
    <row r="14" ht="18" spans="1:1">
      <c r="A14" s="4"/>
    </row>
    <row r="15" ht="18" spans="1:1">
      <c r="A15" s="4"/>
    </row>
    <row r="16" ht="18" spans="1:1">
      <c r="A16" s="4"/>
    </row>
    <row r="17" ht="18" spans="1:1">
      <c r="A17" s="4"/>
    </row>
    <row r="18" ht="18" spans="1:1">
      <c r="A18" s="4"/>
    </row>
    <row r="19" ht="18" spans="1:1">
      <c r="A19" s="4"/>
    </row>
    <row r="20" ht="18" spans="1:1">
      <c r="A20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处罚类别下拉选项（务删）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jtaj</dc:creator>
  <cp:lastModifiedBy>CHENY</cp:lastModifiedBy>
  <dcterms:created xsi:type="dcterms:W3CDTF">2021-07-19T13:52:00Z</dcterms:created>
  <dcterms:modified xsi:type="dcterms:W3CDTF">2026-07-01T03:46:38Z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D866D9E41D6446379D895D025F8E0143</vt:lpwstr>
  </property>
</Properties>
</file>