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汇总加工表" sheetId="4" r:id="rId1"/>
  </sheets>
  <definedNames>
    <definedName name="_xlnm.Print_Titles" localSheetId="0">汇总加工表!$4:$5</definedName>
    <definedName name="_xlnm.Print_Area" localSheetId="0">汇总加工表!$A$1:$H$64</definedName>
  </definedNames>
  <calcPr calcId="144525"/>
</workbook>
</file>

<file path=xl/sharedStrings.xml><?xml version="1.0" encoding="utf-8"?>
<sst xmlns="http://schemas.openxmlformats.org/spreadsheetml/2006/main" count="128" uniqueCount="83">
  <si>
    <t>附件3-1</t>
  </si>
  <si>
    <t>自评项目汇总表</t>
  </si>
  <si>
    <t>部门名称：北京市通州区临河里街道办事处</t>
  </si>
  <si>
    <t>序号</t>
  </si>
  <si>
    <t>项目名称</t>
  </si>
  <si>
    <t>项目金额
(万元)</t>
  </si>
  <si>
    <t>评价结果</t>
  </si>
  <si>
    <t>备注</t>
  </si>
  <si>
    <t>优</t>
  </si>
  <si>
    <t>良</t>
  </si>
  <si>
    <t>中</t>
  </si>
  <si>
    <t>差</t>
  </si>
  <si>
    <t>11011222T000000406035-临河里街道事权补助项目</t>
  </si>
  <si>
    <t>统筹</t>
  </si>
  <si>
    <t>11011223T000002130805-街道服务能力提升项目</t>
  </si>
  <si>
    <t>11011223T000002298199-临河里街道华星园社区办公设备采购</t>
  </si>
  <si>
    <t>华星园</t>
  </si>
  <si>
    <t>11011223T000002299994-临河里街道华锦园社区办公设备采购</t>
  </si>
  <si>
    <t>华锦园</t>
  </si>
  <si>
    <t>11011223T000002356799-临河里街道市场监督管理所2023年新增办公用房租金</t>
  </si>
  <si>
    <t>综合办</t>
  </si>
  <si>
    <t>11011223T000002284232-综合协管员保障经费</t>
  </si>
  <si>
    <t>党群办</t>
  </si>
  <si>
    <t>11011223T000002322482-2023年基层党组织党建活动经费（区级资金）</t>
  </si>
  <si>
    <t>11011223T000002322487-2023年城乡基层党组织服务群众经费（市级资金）</t>
  </si>
  <si>
    <t>11011223T000002322489-2023年城乡基层党组织服务群众经费（区级资金）</t>
  </si>
  <si>
    <t>11011223T000002376081-2023年1月-2023年5月电影公益放映补贴资金</t>
  </si>
  <si>
    <t>11011224T000002457424-区委宣传部-社会主义核心价值观工作经费</t>
  </si>
  <si>
    <t>11011224T000002908406-2023年全国文明城区常态化创建示范小区专项扶持资金项目</t>
  </si>
  <si>
    <t>11011224T000002973185-2023年6月-12月电影公益放映补贴资金</t>
  </si>
  <si>
    <t>11011223T000002273018-2023年通州区临河里街道重点区域精细化管控项目</t>
  </si>
  <si>
    <t>城管办</t>
  </si>
  <si>
    <t>11011223T000002299495-2022年第五批小微项目</t>
  </si>
  <si>
    <t>11011223T000002328576-2021年第四批“小微项目惠民生”项目费用</t>
  </si>
  <si>
    <t>11011223T000002346557-2023年第一季度生活垃圾日常管理经费</t>
  </si>
  <si>
    <t>11011223T000002357238-临河里街道2023年通州区“煤改电”长效管护工作项目</t>
  </si>
  <si>
    <t>11011223T000002374064-2023年第一，二季度生活垃圾日常管理经费</t>
  </si>
  <si>
    <t>11011223T000002374069-北京市生活垃圾示范小区，村资金（华远铭悦园北区，花石匠一期小区）</t>
  </si>
  <si>
    <t>11011224T000002396372-2023年第一，二批小微项目惠民生资金项目</t>
  </si>
  <si>
    <t>11011224T000002490104-个人违规电动三四轮车回收奖励资金</t>
  </si>
  <si>
    <t>11011224T000002801892-2023年第三、四季度生活垃圾分类日常管理经费</t>
  </si>
  <si>
    <t>11011224T000002892410-2023年第三批小微项目惠民生资金</t>
  </si>
  <si>
    <t>11011224T000002968288-2023年第四批“小微项目惠民生”资金</t>
  </si>
  <si>
    <t>11011224T000002970986-通州区临河里街道非经营性自建房排查项目</t>
  </si>
  <si>
    <t>11011224T000003001772-2022年小微项目惠民生资金尾款</t>
  </si>
  <si>
    <t>11011224T000003057189-临河里街道违规电动三四轮车综合治理工作保障经费</t>
  </si>
  <si>
    <t>11011223T000002346306-2023年第一批疫情防控资金</t>
  </si>
  <si>
    <t>民生办</t>
  </si>
  <si>
    <t>11011224T000003019896-医疗卫生能力提升及疾病预防控制经费项目</t>
  </si>
  <si>
    <t>11011223T000002288357-临河里街道社区办公用房租金</t>
  </si>
  <si>
    <t>社区办</t>
  </si>
  <si>
    <t>11011223T000002288437-社区公益事业补助资金</t>
  </si>
  <si>
    <t>11011223T000002320923-临河里街道综合文化中心配设备</t>
  </si>
  <si>
    <t>11011223T000002346172-2023年对美术馆、公共图书馆、文化馆（站）免费开放补助资金（市级）</t>
  </si>
  <si>
    <t>11011223T000002346178-2023年对美术馆、公共图书馆、文化馆（站）免费开放补助资金（区级）</t>
  </si>
  <si>
    <t>11011223T000002347767-临河里街道华星园社区服务用房环境布置项目</t>
  </si>
  <si>
    <t>11011223T000002347776-临河里街道华锦园社区服务用房环境布置项目</t>
  </si>
  <si>
    <t>11011223T000002349937-2023年通州区非遗保护与传承项目非遗传承人补助资金</t>
  </si>
  <si>
    <t>11011223T000002359700-社区居委会房租</t>
  </si>
  <si>
    <t>11011224T000003061891-基层动物防疫及狂犬病强制免疫经费</t>
  </si>
  <si>
    <t>11011224T000003001439-政法委以奖代补奖励</t>
  </si>
  <si>
    <t>平安办</t>
  </si>
  <si>
    <t>11011222T000000409020-统计专网租赁</t>
  </si>
  <si>
    <t>统计所</t>
  </si>
  <si>
    <t>11011222T000000409028-街道办事处统计所经费</t>
  </si>
  <si>
    <t>11011222T000000409029-统计站（室）</t>
  </si>
  <si>
    <t>11011223T000002381203-2023年临河里街道第五次经济普查经费</t>
  </si>
  <si>
    <t>11011224T000002918275-临河里街道2023年度人口抽样调查</t>
  </si>
  <si>
    <t>11011223T000002259960-2022年10至11月接诉即办奖励资金</t>
  </si>
  <si>
    <t>诉求中心</t>
  </si>
  <si>
    <t>11011223T000002277836-2022年12月接诉即办奖励资金</t>
  </si>
  <si>
    <t>11011223T000002296607-2023年1月接诉即办奖励资金</t>
  </si>
  <si>
    <t>11011223T000002318935-2023年2月接诉即办奖励资金</t>
  </si>
  <si>
    <t>11011223T000002331151-2023年3月接诉即办奖励资金</t>
  </si>
  <si>
    <t>11011223T000002347628-2023年4月接诉即办奖励资金</t>
  </si>
  <si>
    <t>11011223T000002381101-2023年5月接诉即办奖励资金</t>
  </si>
  <si>
    <t>11011223T000002386106-2023年6月接诉即办奖励资金</t>
  </si>
  <si>
    <t>11011224T000002447122-2023年7月接诉即办奖励资金</t>
  </si>
  <si>
    <t>11011224T000002475347-2023年8月接诉即办奖励资金</t>
  </si>
  <si>
    <t>11011223T000002382036-临河里街道2022年华业东方玫瑰小区内拆除违建及恢复项目尾款</t>
  </si>
  <si>
    <t>执法队</t>
  </si>
  <si>
    <t>汇总</t>
  </si>
  <si>
    <t>注：1.绩效自评实施百分制和四级分类。四个级别分别是：优（90（含）分-100分）、良（80（含）分-90分）、中（60（含）分-80分）、差（60（不含）分以下）。
    2.部门重点自评项目请在备注栏填写“部门重点自评”。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</si>
</sst>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6"/>
      <color indexed="8"/>
      <name val="黑体"/>
      <charset val="1"/>
    </font>
    <font>
      <b/>
      <sz val="22"/>
      <color indexed="8"/>
      <name val="宋体"/>
      <charset val="1"/>
      <scheme val="minor"/>
    </font>
    <font>
      <b/>
      <sz val="16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43" fontId="0" fillId="0" borderId="0" xfId="8" applyFont="1" applyFill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3" fontId="1" fillId="0" borderId="2" xfId="8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3" fontId="1" fillId="0" borderId="2" xfId="8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0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43" fontId="1" fillId="2" borderId="2" xfId="8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0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tabSelected="1" workbookViewId="0">
      <selection activeCell="B1" sqref="B1"/>
    </sheetView>
  </sheetViews>
  <sheetFormatPr defaultColWidth="9" defaultRowHeight="13.5" outlineLevelCol="7"/>
  <cols>
    <col min="1" max="1" width="12.125" style="5" customWidth="1"/>
    <col min="2" max="2" width="65.125" style="6" customWidth="1"/>
    <col min="3" max="3" width="19.125" style="7" customWidth="1"/>
    <col min="4" max="7" width="6.375" style="3" customWidth="1"/>
    <col min="8" max="8" width="12.125" style="5" customWidth="1"/>
    <col min="9" max="16384" width="9" style="3"/>
  </cols>
  <sheetData>
    <row r="1" ht="20.25" spans="1:1">
      <c r="A1" s="8" t="s">
        <v>0</v>
      </c>
    </row>
    <row r="2" ht="41" customHeight="1" spans="1:8">
      <c r="A2" s="9" t="s">
        <v>1</v>
      </c>
      <c r="B2" s="10"/>
      <c r="C2" s="9"/>
      <c r="D2" s="9"/>
      <c r="E2" s="9"/>
      <c r="F2" s="9"/>
      <c r="G2" s="9"/>
      <c r="H2" s="9"/>
    </row>
    <row r="3" customFormat="1" ht="24" customHeight="1" spans="1:8">
      <c r="A3" s="11" t="s">
        <v>2</v>
      </c>
      <c r="B3" s="12"/>
      <c r="C3" s="13"/>
      <c r="D3" s="13"/>
      <c r="E3" s="13"/>
      <c r="F3" s="13"/>
      <c r="G3" s="13"/>
      <c r="H3" s="13"/>
    </row>
    <row r="4" s="1" customFormat="1" ht="21" customHeight="1" spans="1:8">
      <c r="A4" s="14" t="s">
        <v>3</v>
      </c>
      <c r="B4" s="15" t="s">
        <v>4</v>
      </c>
      <c r="C4" s="16" t="s">
        <v>5</v>
      </c>
      <c r="D4" s="17" t="s">
        <v>6</v>
      </c>
      <c r="E4" s="18"/>
      <c r="F4" s="18"/>
      <c r="G4" s="19"/>
      <c r="H4" s="14" t="s">
        <v>7</v>
      </c>
    </row>
    <row r="5" s="2" customFormat="1" ht="18" customHeight="1" spans="1:8">
      <c r="A5" s="20"/>
      <c r="B5" s="21"/>
      <c r="C5" s="22"/>
      <c r="D5" s="23" t="s">
        <v>8</v>
      </c>
      <c r="E5" s="23" t="s">
        <v>9</v>
      </c>
      <c r="F5" s="23" t="s">
        <v>10</v>
      </c>
      <c r="G5" s="23" t="s">
        <v>11</v>
      </c>
      <c r="H5" s="20"/>
    </row>
    <row r="6" ht="30" customHeight="1" spans="1:8">
      <c r="A6" s="24">
        <v>1</v>
      </c>
      <c r="B6" s="25" t="s">
        <v>12</v>
      </c>
      <c r="C6" s="26">
        <v>19999173.5</v>
      </c>
      <c r="D6" s="26">
        <v>92</v>
      </c>
      <c r="E6" s="24"/>
      <c r="F6" s="24"/>
      <c r="G6" s="24"/>
      <c r="H6" s="24" t="s">
        <v>13</v>
      </c>
    </row>
    <row r="7" ht="30" customHeight="1" spans="1:8">
      <c r="A7" s="24">
        <v>2</v>
      </c>
      <c r="B7" s="25" t="s">
        <v>14</v>
      </c>
      <c r="C7" s="26">
        <v>3000000</v>
      </c>
      <c r="D7" s="26">
        <v>95</v>
      </c>
      <c r="E7" s="26"/>
      <c r="F7" s="26"/>
      <c r="G7" s="26"/>
      <c r="H7" s="24" t="s">
        <v>13</v>
      </c>
    </row>
    <row r="8" ht="30" customHeight="1" spans="1:8">
      <c r="A8" s="24">
        <v>3</v>
      </c>
      <c r="B8" s="25" t="s">
        <v>15</v>
      </c>
      <c r="C8" s="26">
        <v>236000</v>
      </c>
      <c r="D8" s="26">
        <v>96</v>
      </c>
      <c r="E8" s="26"/>
      <c r="F8" s="26"/>
      <c r="G8" s="26"/>
      <c r="H8" s="24" t="s">
        <v>16</v>
      </c>
    </row>
    <row r="9" ht="30" customHeight="1" spans="1:8">
      <c r="A9" s="24">
        <v>4</v>
      </c>
      <c r="B9" s="27" t="s">
        <v>17</v>
      </c>
      <c r="C9" s="26">
        <v>235974</v>
      </c>
      <c r="D9" s="26">
        <v>94</v>
      </c>
      <c r="E9" s="26"/>
      <c r="F9" s="26"/>
      <c r="G9" s="26"/>
      <c r="H9" s="24" t="s">
        <v>18</v>
      </c>
    </row>
    <row r="10" ht="30" customHeight="1" spans="1:8">
      <c r="A10" s="24">
        <v>5</v>
      </c>
      <c r="B10" s="25" t="s">
        <v>19</v>
      </c>
      <c r="C10" s="26">
        <v>419166</v>
      </c>
      <c r="D10" s="26">
        <v>100</v>
      </c>
      <c r="E10" s="26"/>
      <c r="F10" s="26"/>
      <c r="G10" s="26"/>
      <c r="H10" s="24" t="s">
        <v>20</v>
      </c>
    </row>
    <row r="11" s="3" customFormat="1" ht="30" customHeight="1" spans="1:8">
      <c r="A11" s="24">
        <v>6</v>
      </c>
      <c r="B11" s="25" t="s">
        <v>21</v>
      </c>
      <c r="C11" s="26">
        <v>7627000</v>
      </c>
      <c r="D11" s="26">
        <v>98.8</v>
      </c>
      <c r="E11" s="26"/>
      <c r="F11" s="26"/>
      <c r="G11" s="26"/>
      <c r="H11" s="24" t="s">
        <v>22</v>
      </c>
    </row>
    <row r="12" ht="30" customHeight="1" spans="1:8">
      <c r="A12" s="24">
        <v>7</v>
      </c>
      <c r="B12" s="25" t="s">
        <v>23</v>
      </c>
      <c r="C12" s="26">
        <v>397205.31</v>
      </c>
      <c r="D12" s="26">
        <v>97.9</v>
      </c>
      <c r="E12" s="26"/>
      <c r="F12" s="26"/>
      <c r="G12" s="26"/>
      <c r="H12" s="24" t="s">
        <v>22</v>
      </c>
    </row>
    <row r="13" ht="30" customHeight="1" spans="1:8">
      <c r="A13" s="24">
        <v>8</v>
      </c>
      <c r="B13" s="25" t="s">
        <v>24</v>
      </c>
      <c r="C13" s="26">
        <v>2400000</v>
      </c>
      <c r="D13" s="26">
        <v>99</v>
      </c>
      <c r="E13" s="26"/>
      <c r="F13" s="26"/>
      <c r="G13" s="26"/>
      <c r="H13" s="24" t="s">
        <v>22</v>
      </c>
    </row>
    <row r="14" ht="30" customHeight="1" spans="1:8">
      <c r="A14" s="24">
        <v>9</v>
      </c>
      <c r="B14" s="25" t="s">
        <v>25</v>
      </c>
      <c r="C14" s="26">
        <v>2400000</v>
      </c>
      <c r="D14" s="26">
        <v>99</v>
      </c>
      <c r="E14" s="26"/>
      <c r="F14" s="26"/>
      <c r="G14" s="26"/>
      <c r="H14" s="24" t="s">
        <v>22</v>
      </c>
    </row>
    <row r="15" ht="30" customHeight="1" spans="1:8">
      <c r="A15" s="24">
        <v>10</v>
      </c>
      <c r="B15" s="25" t="s">
        <v>26</v>
      </c>
      <c r="C15" s="26">
        <v>7140</v>
      </c>
      <c r="D15" s="26">
        <v>96</v>
      </c>
      <c r="E15" s="26"/>
      <c r="F15" s="26"/>
      <c r="G15" s="26"/>
      <c r="H15" s="24" t="s">
        <v>22</v>
      </c>
    </row>
    <row r="16" ht="30" customHeight="1" spans="1:8">
      <c r="A16" s="24">
        <v>11</v>
      </c>
      <c r="B16" s="25" t="s">
        <v>27</v>
      </c>
      <c r="C16" s="26">
        <v>10000</v>
      </c>
      <c r="D16" s="26">
        <v>98</v>
      </c>
      <c r="E16" s="26"/>
      <c r="F16" s="26"/>
      <c r="G16" s="26"/>
      <c r="H16" s="24" t="s">
        <v>22</v>
      </c>
    </row>
    <row r="17" ht="30" customHeight="1" spans="1:8">
      <c r="A17" s="24">
        <v>12</v>
      </c>
      <c r="B17" s="25" t="s">
        <v>28</v>
      </c>
      <c r="C17" s="26">
        <v>397662.56</v>
      </c>
      <c r="D17" s="26">
        <v>97.9</v>
      </c>
      <c r="E17" s="26"/>
      <c r="F17" s="26"/>
      <c r="G17" s="26"/>
      <c r="H17" s="24" t="s">
        <v>22</v>
      </c>
    </row>
    <row r="18" ht="30" customHeight="1" spans="1:8">
      <c r="A18" s="24">
        <v>13</v>
      </c>
      <c r="B18" s="25" t="s">
        <v>29</v>
      </c>
      <c r="C18" s="26">
        <v>8400</v>
      </c>
      <c r="D18" s="26">
        <v>98</v>
      </c>
      <c r="E18" s="26"/>
      <c r="F18" s="26"/>
      <c r="G18" s="26"/>
      <c r="H18" s="24" t="s">
        <v>22</v>
      </c>
    </row>
    <row r="19" ht="30" customHeight="1" spans="1:8">
      <c r="A19" s="24">
        <v>14</v>
      </c>
      <c r="B19" s="25" t="s">
        <v>30</v>
      </c>
      <c r="C19" s="26">
        <v>1203738.25</v>
      </c>
      <c r="D19" s="26">
        <v>96</v>
      </c>
      <c r="E19" s="26"/>
      <c r="F19" s="26"/>
      <c r="G19" s="26"/>
      <c r="H19" s="24" t="s">
        <v>31</v>
      </c>
    </row>
    <row r="20" ht="30" customHeight="1" spans="1:8">
      <c r="A20" s="24">
        <v>15</v>
      </c>
      <c r="B20" s="25" t="s">
        <v>32</v>
      </c>
      <c r="C20" s="26">
        <v>325290</v>
      </c>
      <c r="D20" s="26">
        <v>98</v>
      </c>
      <c r="E20" s="26"/>
      <c r="F20" s="26"/>
      <c r="G20" s="26"/>
      <c r="H20" s="24" t="s">
        <v>31</v>
      </c>
    </row>
    <row r="21" ht="30" customHeight="1" spans="1:8">
      <c r="A21" s="24">
        <v>16</v>
      </c>
      <c r="B21" s="25" t="s">
        <v>33</v>
      </c>
      <c r="C21" s="26">
        <v>10500</v>
      </c>
      <c r="D21" s="26">
        <v>92</v>
      </c>
      <c r="E21" s="26"/>
      <c r="F21" s="26"/>
      <c r="G21" s="26"/>
      <c r="H21" s="24" t="s">
        <v>31</v>
      </c>
    </row>
    <row r="22" ht="30" customHeight="1" spans="1:8">
      <c r="A22" s="24">
        <v>17</v>
      </c>
      <c r="B22" s="25" t="s">
        <v>34</v>
      </c>
      <c r="C22" s="26">
        <v>434398</v>
      </c>
      <c r="D22" s="26">
        <v>94.9</v>
      </c>
      <c r="E22" s="26"/>
      <c r="F22" s="26"/>
      <c r="G22" s="26"/>
      <c r="H22" s="24" t="s">
        <v>31</v>
      </c>
    </row>
    <row r="23" ht="30" customHeight="1" spans="1:8">
      <c r="A23" s="24">
        <v>18</v>
      </c>
      <c r="B23" s="25" t="s">
        <v>35</v>
      </c>
      <c r="C23" s="26">
        <v>27600</v>
      </c>
      <c r="D23" s="26">
        <v>97</v>
      </c>
      <c r="E23" s="26"/>
      <c r="F23" s="26"/>
      <c r="G23" s="26"/>
      <c r="H23" s="24" t="s">
        <v>31</v>
      </c>
    </row>
    <row r="24" s="3" customFormat="1" ht="30" customHeight="1" spans="1:8">
      <c r="A24" s="24">
        <v>19</v>
      </c>
      <c r="B24" s="25" t="s">
        <v>36</v>
      </c>
      <c r="C24" s="26">
        <v>591102</v>
      </c>
      <c r="D24" s="26">
        <v>94.9</v>
      </c>
      <c r="E24" s="26"/>
      <c r="F24" s="26"/>
      <c r="G24" s="26"/>
      <c r="H24" s="24" t="s">
        <v>31</v>
      </c>
    </row>
    <row r="25" ht="30" customHeight="1" spans="1:8">
      <c r="A25" s="24">
        <v>20</v>
      </c>
      <c r="B25" s="25" t="s">
        <v>37</v>
      </c>
      <c r="C25" s="26">
        <v>96270</v>
      </c>
      <c r="D25" s="26">
        <v>93.7</v>
      </c>
      <c r="E25" s="26"/>
      <c r="F25" s="26"/>
      <c r="G25" s="26"/>
      <c r="H25" s="24" t="s">
        <v>31</v>
      </c>
    </row>
    <row r="26" ht="30" customHeight="1" spans="1:8">
      <c r="A26" s="24">
        <v>21</v>
      </c>
      <c r="B26" s="25" t="s">
        <v>38</v>
      </c>
      <c r="C26" s="26">
        <v>566247.6</v>
      </c>
      <c r="D26" s="26">
        <v>96</v>
      </c>
      <c r="E26" s="26"/>
      <c r="F26" s="26"/>
      <c r="G26" s="26"/>
      <c r="H26" s="24" t="s">
        <v>31</v>
      </c>
    </row>
    <row r="27" ht="30" customHeight="1" spans="1:8">
      <c r="A27" s="24">
        <v>22</v>
      </c>
      <c r="B27" s="25" t="s">
        <v>39</v>
      </c>
      <c r="C27" s="26">
        <v>101200</v>
      </c>
      <c r="D27" s="26">
        <v>92</v>
      </c>
      <c r="E27" s="26"/>
      <c r="F27" s="26"/>
      <c r="G27" s="26"/>
      <c r="H27" s="24" t="s">
        <v>31</v>
      </c>
    </row>
    <row r="28" ht="30" customHeight="1" spans="1:8">
      <c r="A28" s="24">
        <v>23</v>
      </c>
      <c r="B28" s="25" t="s">
        <v>40</v>
      </c>
      <c r="C28" s="26">
        <v>1598953</v>
      </c>
      <c r="D28" s="26">
        <v>94.9</v>
      </c>
      <c r="E28" s="26"/>
      <c r="F28" s="26"/>
      <c r="G28" s="26"/>
      <c r="H28" s="24" t="s">
        <v>31</v>
      </c>
    </row>
    <row r="29" ht="30" customHeight="1" spans="1:8">
      <c r="A29" s="24">
        <v>24</v>
      </c>
      <c r="B29" s="25" t="s">
        <v>41</v>
      </c>
      <c r="C29" s="26">
        <v>152830.8</v>
      </c>
      <c r="D29" s="26">
        <v>92</v>
      </c>
      <c r="E29" s="26"/>
      <c r="F29" s="26"/>
      <c r="G29" s="26"/>
      <c r="H29" s="24" t="s">
        <v>31</v>
      </c>
    </row>
    <row r="30" ht="30" customHeight="1" spans="1:8">
      <c r="A30" s="24">
        <v>25</v>
      </c>
      <c r="B30" s="25" t="s">
        <v>42</v>
      </c>
      <c r="C30" s="26">
        <v>48418.82</v>
      </c>
      <c r="D30" s="26">
        <v>93</v>
      </c>
      <c r="E30" s="26"/>
      <c r="F30" s="26"/>
      <c r="G30" s="26"/>
      <c r="H30" s="24" t="s">
        <v>31</v>
      </c>
    </row>
    <row r="31" ht="30" customHeight="1" spans="1:8">
      <c r="A31" s="24">
        <v>26</v>
      </c>
      <c r="B31" s="25" t="s">
        <v>43</v>
      </c>
      <c r="C31" s="26">
        <v>300</v>
      </c>
      <c r="D31" s="26">
        <v>96</v>
      </c>
      <c r="E31" s="26"/>
      <c r="F31" s="26"/>
      <c r="G31" s="26"/>
      <c r="H31" s="24" t="s">
        <v>31</v>
      </c>
    </row>
    <row r="32" ht="30" customHeight="1" spans="1:8">
      <c r="A32" s="24">
        <v>27</v>
      </c>
      <c r="B32" s="25" t="s">
        <v>44</v>
      </c>
      <c r="C32" s="26">
        <v>770300</v>
      </c>
      <c r="D32" s="26">
        <v>95</v>
      </c>
      <c r="E32" s="26"/>
      <c r="F32" s="26"/>
      <c r="G32" s="26"/>
      <c r="H32" s="24" t="s">
        <v>31</v>
      </c>
    </row>
    <row r="33" ht="30" customHeight="1" spans="1:8">
      <c r="A33" s="24">
        <v>28</v>
      </c>
      <c r="B33" s="25" t="s">
        <v>45</v>
      </c>
      <c r="C33" s="26">
        <v>25000</v>
      </c>
      <c r="D33" s="26">
        <v>96</v>
      </c>
      <c r="E33" s="26"/>
      <c r="F33" s="26"/>
      <c r="G33" s="26"/>
      <c r="H33" s="24" t="s">
        <v>31</v>
      </c>
    </row>
    <row r="34" s="3" customFormat="1" ht="30" customHeight="1" spans="1:8">
      <c r="A34" s="24">
        <v>29</v>
      </c>
      <c r="B34" s="25" t="s">
        <v>46</v>
      </c>
      <c r="C34" s="26">
        <v>3156604.2</v>
      </c>
      <c r="D34" s="26">
        <v>100</v>
      </c>
      <c r="E34" s="26"/>
      <c r="F34" s="26"/>
      <c r="G34" s="26"/>
      <c r="H34" s="24" t="s">
        <v>47</v>
      </c>
    </row>
    <row r="35" ht="30" customHeight="1" spans="1:8">
      <c r="A35" s="24">
        <v>30</v>
      </c>
      <c r="B35" s="25" t="s">
        <v>48</v>
      </c>
      <c r="C35" s="26">
        <v>3025720.2</v>
      </c>
      <c r="D35" s="26">
        <v>100</v>
      </c>
      <c r="E35" s="26"/>
      <c r="F35" s="26"/>
      <c r="G35" s="26"/>
      <c r="H35" s="24" t="s">
        <v>47</v>
      </c>
    </row>
    <row r="36" ht="30" customHeight="1" spans="1:8">
      <c r="A36" s="24">
        <v>31</v>
      </c>
      <c r="B36" s="25" t="s">
        <v>49</v>
      </c>
      <c r="C36" s="26">
        <v>250000</v>
      </c>
      <c r="D36" s="26">
        <v>100</v>
      </c>
      <c r="E36" s="26"/>
      <c r="F36" s="26"/>
      <c r="G36" s="26"/>
      <c r="H36" s="24" t="s">
        <v>50</v>
      </c>
    </row>
    <row r="37" ht="30" customHeight="1" spans="1:8">
      <c r="A37" s="24">
        <v>32</v>
      </c>
      <c r="B37" s="25" t="s">
        <v>51</v>
      </c>
      <c r="C37" s="26">
        <v>1299469.35</v>
      </c>
      <c r="D37" s="26">
        <v>99</v>
      </c>
      <c r="E37" s="26"/>
      <c r="F37" s="26"/>
      <c r="G37" s="26"/>
      <c r="H37" s="24" t="s">
        <v>50</v>
      </c>
    </row>
    <row r="38" ht="30" customHeight="1" spans="1:8">
      <c r="A38" s="24">
        <v>33</v>
      </c>
      <c r="B38" s="25" t="s">
        <v>52</v>
      </c>
      <c r="C38" s="26">
        <v>776432.63</v>
      </c>
      <c r="D38" s="26">
        <v>97</v>
      </c>
      <c r="E38" s="26"/>
      <c r="F38" s="26"/>
      <c r="G38" s="26"/>
      <c r="H38" s="24" t="s">
        <v>50</v>
      </c>
    </row>
    <row r="39" ht="30" customHeight="1" spans="1:8">
      <c r="A39" s="24">
        <v>34</v>
      </c>
      <c r="B39" s="25" t="s">
        <v>53</v>
      </c>
      <c r="C39" s="26">
        <v>160000</v>
      </c>
      <c r="D39" s="26">
        <v>100</v>
      </c>
      <c r="E39" s="26"/>
      <c r="F39" s="26"/>
      <c r="G39" s="26"/>
      <c r="H39" s="24" t="s">
        <v>50</v>
      </c>
    </row>
    <row r="40" ht="30" customHeight="1" spans="1:8">
      <c r="A40" s="24">
        <v>35</v>
      </c>
      <c r="B40" s="25" t="s">
        <v>54</v>
      </c>
      <c r="C40" s="26">
        <v>40000</v>
      </c>
      <c r="D40" s="26">
        <v>100</v>
      </c>
      <c r="E40" s="26"/>
      <c r="F40" s="26"/>
      <c r="G40" s="26"/>
      <c r="H40" s="24" t="s">
        <v>50</v>
      </c>
    </row>
    <row r="41" ht="30" customHeight="1" spans="1:8">
      <c r="A41" s="24">
        <v>36</v>
      </c>
      <c r="B41" s="25" t="s">
        <v>55</v>
      </c>
      <c r="C41" s="26">
        <v>529813.02</v>
      </c>
      <c r="D41" s="26">
        <v>100</v>
      </c>
      <c r="E41" s="26"/>
      <c r="F41" s="26"/>
      <c r="G41" s="26"/>
      <c r="H41" s="24" t="s">
        <v>50</v>
      </c>
    </row>
    <row r="42" ht="30" customHeight="1" spans="1:8">
      <c r="A42" s="24">
        <v>37</v>
      </c>
      <c r="B42" s="25" t="s">
        <v>56</v>
      </c>
      <c r="C42" s="26">
        <v>517000</v>
      </c>
      <c r="D42" s="26">
        <v>100</v>
      </c>
      <c r="E42" s="26"/>
      <c r="F42" s="26"/>
      <c r="G42" s="26"/>
      <c r="H42" s="24" t="s">
        <v>50</v>
      </c>
    </row>
    <row r="43" ht="30" customHeight="1" spans="1:8">
      <c r="A43" s="24">
        <v>38</v>
      </c>
      <c r="B43" s="25" t="s">
        <v>57</v>
      </c>
      <c r="C43" s="26">
        <v>5000</v>
      </c>
      <c r="D43" s="26">
        <v>100</v>
      </c>
      <c r="E43" s="26"/>
      <c r="F43" s="26"/>
      <c r="G43" s="26"/>
      <c r="H43" s="24" t="s">
        <v>50</v>
      </c>
    </row>
    <row r="44" ht="30" customHeight="1" spans="1:8">
      <c r="A44" s="24">
        <v>39</v>
      </c>
      <c r="B44" s="25" t="s">
        <v>58</v>
      </c>
      <c r="C44" s="26">
        <v>959438</v>
      </c>
      <c r="D44" s="26">
        <v>100</v>
      </c>
      <c r="E44" s="26"/>
      <c r="F44" s="26"/>
      <c r="G44" s="26"/>
      <c r="H44" s="24" t="s">
        <v>50</v>
      </c>
    </row>
    <row r="45" ht="30" customHeight="1" spans="1:8">
      <c r="A45" s="24">
        <v>40</v>
      </c>
      <c r="B45" s="25" t="s">
        <v>59</v>
      </c>
      <c r="C45" s="26">
        <v>7033.03</v>
      </c>
      <c r="D45" s="26">
        <v>100</v>
      </c>
      <c r="E45" s="26"/>
      <c r="F45" s="26"/>
      <c r="G45" s="26"/>
      <c r="H45" s="24" t="s">
        <v>50</v>
      </c>
    </row>
    <row r="46" ht="30" customHeight="1" spans="1:8">
      <c r="A46" s="24">
        <v>41</v>
      </c>
      <c r="B46" s="25" t="s">
        <v>60</v>
      </c>
      <c r="C46" s="26">
        <v>19900</v>
      </c>
      <c r="D46" s="26">
        <v>99</v>
      </c>
      <c r="E46" s="26"/>
      <c r="F46" s="26"/>
      <c r="G46" s="26"/>
      <c r="H46" s="24" t="s">
        <v>61</v>
      </c>
    </row>
    <row r="47" ht="30" customHeight="1" spans="1:8">
      <c r="A47" s="24">
        <v>42</v>
      </c>
      <c r="B47" s="25" t="s">
        <v>62</v>
      </c>
      <c r="C47" s="26">
        <v>30600</v>
      </c>
      <c r="D47" s="26">
        <v>99</v>
      </c>
      <c r="E47" s="26"/>
      <c r="F47" s="26"/>
      <c r="G47" s="26"/>
      <c r="H47" s="24" t="s">
        <v>63</v>
      </c>
    </row>
    <row r="48" ht="30" customHeight="1" spans="1:8">
      <c r="A48" s="24">
        <v>43</v>
      </c>
      <c r="B48" s="25" t="s">
        <v>64</v>
      </c>
      <c r="C48" s="26">
        <v>380090.5</v>
      </c>
      <c r="D48" s="26">
        <v>99</v>
      </c>
      <c r="E48" s="26"/>
      <c r="F48" s="26"/>
      <c r="G48" s="26"/>
      <c r="H48" s="24" t="s">
        <v>63</v>
      </c>
    </row>
    <row r="49" ht="30" customHeight="1" spans="1:8">
      <c r="A49" s="24">
        <v>44</v>
      </c>
      <c r="B49" s="25" t="s">
        <v>65</v>
      </c>
      <c r="C49" s="26">
        <v>88000</v>
      </c>
      <c r="D49" s="26">
        <v>97</v>
      </c>
      <c r="E49" s="26"/>
      <c r="F49" s="26"/>
      <c r="G49" s="26"/>
      <c r="H49" s="24" t="s">
        <v>63</v>
      </c>
    </row>
    <row r="50" ht="30" customHeight="1" spans="1:8">
      <c r="A50" s="24">
        <v>45</v>
      </c>
      <c r="B50" s="25" t="s">
        <v>66</v>
      </c>
      <c r="C50" s="26">
        <v>493655.1</v>
      </c>
      <c r="D50" s="26">
        <v>98</v>
      </c>
      <c r="E50" s="26"/>
      <c r="F50" s="26"/>
      <c r="G50" s="26"/>
      <c r="H50" s="24" t="s">
        <v>63</v>
      </c>
    </row>
    <row r="51" ht="30" customHeight="1" spans="1:8">
      <c r="A51" s="24">
        <v>46</v>
      </c>
      <c r="B51" s="25" t="s">
        <v>67</v>
      </c>
      <c r="C51" s="26">
        <v>34200</v>
      </c>
      <c r="D51" s="26">
        <v>99</v>
      </c>
      <c r="E51" s="26"/>
      <c r="F51" s="26"/>
      <c r="G51" s="26"/>
      <c r="H51" s="24" t="s">
        <v>63</v>
      </c>
    </row>
    <row r="52" ht="30" customHeight="1" spans="1:8">
      <c r="A52" s="24">
        <v>47</v>
      </c>
      <c r="B52" s="25" t="s">
        <v>68</v>
      </c>
      <c r="C52" s="26">
        <v>292000</v>
      </c>
      <c r="D52" s="26">
        <v>98</v>
      </c>
      <c r="E52" s="26"/>
      <c r="F52" s="26"/>
      <c r="G52" s="26"/>
      <c r="H52" s="24" t="s">
        <v>69</v>
      </c>
    </row>
    <row r="53" ht="30" customHeight="1" spans="1:8">
      <c r="A53" s="24">
        <v>48</v>
      </c>
      <c r="B53" s="25" t="s">
        <v>70</v>
      </c>
      <c r="C53" s="26">
        <v>75000</v>
      </c>
      <c r="D53" s="26">
        <v>98</v>
      </c>
      <c r="E53" s="26"/>
      <c r="F53" s="26"/>
      <c r="G53" s="26"/>
      <c r="H53" s="24" t="s">
        <v>69</v>
      </c>
    </row>
    <row r="54" ht="30" customHeight="1" spans="1:8">
      <c r="A54" s="24">
        <v>49</v>
      </c>
      <c r="B54" s="25" t="s">
        <v>71</v>
      </c>
      <c r="C54" s="26">
        <v>118000</v>
      </c>
      <c r="D54" s="26">
        <v>98</v>
      </c>
      <c r="E54" s="26"/>
      <c r="F54" s="26"/>
      <c r="G54" s="26"/>
      <c r="H54" s="24" t="s">
        <v>69</v>
      </c>
    </row>
    <row r="55" ht="30" customHeight="1" spans="1:8">
      <c r="A55" s="24">
        <v>50</v>
      </c>
      <c r="B55" s="25" t="s">
        <v>72</v>
      </c>
      <c r="C55" s="26">
        <v>83000</v>
      </c>
      <c r="D55" s="26">
        <v>98</v>
      </c>
      <c r="E55" s="26"/>
      <c r="F55" s="26"/>
      <c r="G55" s="26"/>
      <c r="H55" s="24" t="s">
        <v>69</v>
      </c>
    </row>
    <row r="56" ht="30" customHeight="1" spans="1:8">
      <c r="A56" s="24">
        <v>51</v>
      </c>
      <c r="B56" s="25" t="s">
        <v>73</v>
      </c>
      <c r="C56" s="26">
        <v>64000</v>
      </c>
      <c r="D56" s="26">
        <v>98</v>
      </c>
      <c r="E56" s="26"/>
      <c r="F56" s="26"/>
      <c r="G56" s="26"/>
      <c r="H56" s="24" t="s">
        <v>69</v>
      </c>
    </row>
    <row r="57" ht="30" customHeight="1" spans="1:8">
      <c r="A57" s="24">
        <v>52</v>
      </c>
      <c r="B57" s="25" t="s">
        <v>74</v>
      </c>
      <c r="C57" s="26">
        <v>62000</v>
      </c>
      <c r="D57" s="26">
        <v>98</v>
      </c>
      <c r="E57" s="26"/>
      <c r="F57" s="26"/>
      <c r="G57" s="26"/>
      <c r="H57" s="24" t="s">
        <v>69</v>
      </c>
    </row>
    <row r="58" ht="30" customHeight="1" spans="1:8">
      <c r="A58" s="24">
        <v>53</v>
      </c>
      <c r="B58" s="25" t="s">
        <v>75</v>
      </c>
      <c r="C58" s="26">
        <v>70000</v>
      </c>
      <c r="D58" s="26">
        <v>98</v>
      </c>
      <c r="E58" s="26"/>
      <c r="F58" s="26"/>
      <c r="G58" s="26"/>
      <c r="H58" s="24" t="s">
        <v>69</v>
      </c>
    </row>
    <row r="59" ht="30" customHeight="1" spans="1:8">
      <c r="A59" s="24">
        <v>54</v>
      </c>
      <c r="B59" s="25" t="s">
        <v>76</v>
      </c>
      <c r="C59" s="26">
        <v>81000</v>
      </c>
      <c r="D59" s="26">
        <v>98</v>
      </c>
      <c r="E59" s="26"/>
      <c r="F59" s="26"/>
      <c r="G59" s="26"/>
      <c r="H59" s="24" t="s">
        <v>69</v>
      </c>
    </row>
    <row r="60" ht="30" customHeight="1" spans="1:8">
      <c r="A60" s="24">
        <v>55</v>
      </c>
      <c r="B60" s="25" t="s">
        <v>77</v>
      </c>
      <c r="C60" s="26">
        <v>41000</v>
      </c>
      <c r="D60" s="26">
        <v>98</v>
      </c>
      <c r="E60" s="26"/>
      <c r="F60" s="26"/>
      <c r="G60" s="26"/>
      <c r="H60" s="24" t="s">
        <v>69</v>
      </c>
    </row>
    <row r="61" ht="30" customHeight="1" spans="1:8">
      <c r="A61" s="24">
        <v>56</v>
      </c>
      <c r="B61" s="25" t="s">
        <v>78</v>
      </c>
      <c r="C61" s="26">
        <v>60000</v>
      </c>
      <c r="D61" s="26">
        <v>98</v>
      </c>
      <c r="E61" s="26"/>
      <c r="F61" s="26"/>
      <c r="G61" s="26"/>
      <c r="H61" s="24" t="s">
        <v>69</v>
      </c>
    </row>
    <row r="62" ht="30" customHeight="1" spans="1:8">
      <c r="A62" s="24">
        <v>57</v>
      </c>
      <c r="B62" s="25" t="s">
        <v>79</v>
      </c>
      <c r="C62" s="26">
        <v>1177422.27</v>
      </c>
      <c r="D62" s="26">
        <v>100</v>
      </c>
      <c r="E62" s="26"/>
      <c r="F62" s="26"/>
      <c r="G62" s="26"/>
      <c r="H62" s="24" t="s">
        <v>80</v>
      </c>
    </row>
    <row r="63" ht="25" customHeight="1" spans="1:8">
      <c r="A63" s="28" t="s">
        <v>81</v>
      </c>
      <c r="B63" s="28"/>
      <c r="C63" s="29">
        <f>SUM(C6:C62)</f>
        <v>56986248.14</v>
      </c>
      <c r="D63" s="30"/>
      <c r="E63" s="30"/>
      <c r="F63" s="30"/>
      <c r="G63" s="30"/>
      <c r="H63" s="28"/>
    </row>
    <row r="64" s="4" customFormat="1" ht="105" customHeight="1" spans="1:8">
      <c r="A64" s="31" t="s">
        <v>82</v>
      </c>
      <c r="B64" s="31"/>
      <c r="C64" s="31"/>
      <c r="D64" s="31"/>
      <c r="E64" s="31"/>
      <c r="F64" s="31"/>
      <c r="G64" s="31"/>
      <c r="H64" s="31"/>
    </row>
  </sheetData>
  <mergeCells count="8">
    <mergeCell ref="A2:H2"/>
    <mergeCell ref="D4:G4"/>
    <mergeCell ref="A63:B63"/>
    <mergeCell ref="A64:H64"/>
    <mergeCell ref="A4:A5"/>
    <mergeCell ref="B4:B5"/>
    <mergeCell ref="C4:C5"/>
    <mergeCell ref="H4:H5"/>
  </mergeCells>
  <pageMargins left="0.751388888888889" right="0.751388888888889" top="1" bottom="1" header="0.5" footer="0.5"/>
  <pageSetup paperSize="9" scale="68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汇总加工表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财务</cp:lastModifiedBy>
  <dcterms:created xsi:type="dcterms:W3CDTF">2023-01-03T01:36:00Z</dcterms:created>
  <dcterms:modified xsi:type="dcterms:W3CDTF">2024-06-24T09:44:52Z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