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8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6财拨总表" sheetId="7" r:id="rId5"/>
    <sheet name="07一般公共预算财政拨款支出表" sheetId="8" r:id="rId6"/>
    <sheet name="08一般公共预算财政拨款基本支出表" sheetId="9" r:id="rId7"/>
    <sheet name="11三公经费支出表" sheetId="12" r:id="rId8"/>
    <sheet name="12政府购买服务预算财政拨款明细表" sheetId="13" r:id="rId9"/>
    <sheet name="05政府采购预算明细表" sheetId="6" r:id="rId10"/>
    <sheet name="09政府性基金预算财政拨款支出表" sheetId="10" r:id="rId11"/>
    <sheet name="10国有资本经营预算财政拨款支出表" sheetId="11" r:id="rId12"/>
    <sheet name="13项目支出绩效表" sheetId="14" r:id="rId13"/>
    <sheet name="14部门整体支出绩效目标申报表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<sst xmlns="http://schemas.openxmlformats.org/spreadsheetml/2006/main" count="1308" uniqueCount="435">
  <si>
    <t>附件3：有二级单位的部门本级及其二级单位、没有二级单位的部门均需单独填写并公开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</si>
  <si>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</si>
  <si>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</si>
  <si>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</si>
  <si>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</si>
  <si>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</si>
  <si>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</si>
  <si>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</si>
  <si>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</si>
  <si>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</si>
  <si>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</si>
  <si>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</si>
  <si>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</si>
  <si>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</si>
  <si>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</si>
  <si>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</si>
  <si>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</si>
  <si>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</si>
  <si>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</si>
  <si>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</si>
  <si>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</si>
  <si>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</si>
  <si>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</si>
  <si>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</si>
  <si>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</si>
  <si>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</si>
  <si>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</si>
  <si>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</si>
  <si>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</si>
  <si>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</si>
  <si>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</si>
  <si>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</si>
  <si>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</si>
  <si>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</si>
  <si>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</si>
  <si>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</si>
  <si>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</si>
  <si>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</si>
  <si>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</si>
  <si>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</si>
  <si>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</si>
  <si>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</si>
  <si>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</si>
  <si>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</si>
  <si>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</si>
  <si>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</si>
  <si>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</si>
  <si>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</si>
  <si>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</si>
  <si>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</si>
  <si>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</si>
  <si>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</si>
  <si>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</si>
  <si>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</si>
  <si>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</si>
  <si>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</si>
  <si>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</si>
  <si>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</si>
  <si>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</si>
  <si>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</si>
  <si>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</si>
  <si>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</si>
  <si>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</si>
  <si>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</si>
  <si>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</si>
  <si>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北京市通州区潞城镇人民政府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</si>
  <si>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</si>
  <si>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</si>
  <si>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</si>
  <si>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</si>
  <si>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</si>
  <si>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</si>
  <si>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</si>
  <si>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</si>
  <si>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</si>
  <si>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</si>
  <si>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</si>
  <si>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</si>
  <si>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</si>
  <si>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</si>
  <si>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</si>
  <si>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</si>
  <si>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</si>
  <si>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</si>
  <si>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30108-机关事业单位基本养老保险缴费</t>
  </si>
  <si>
    <t>30110-职工基本医疗保险缴费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</si>
  <si>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</si>
  <si>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</si>
  <si>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</si>
  <si>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</si>
  <si>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</si>
  <si>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</si>
  <si>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</si>
  <si>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</si>
  <si>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</si>
  <si>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</si>
  <si>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</si>
  <si>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50203-培训费</t>
  </si>
  <si>
    <t>30216-培训费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</si>
  <si>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</si>
  <si>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</si>
  <si>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</si>
  <si>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</si>
  <si>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</si>
  <si>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</si>
  <si>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2010302-一般行政管理事务</t>
  </si>
  <si>
    <t>50199-其他工资福利支出</t>
  </si>
  <si>
    <t>30199-其他工资福利支出</t>
  </si>
  <si>
    <t>30208-取暖费</t>
  </si>
  <si>
    <t>50205-委托业务费</t>
  </si>
  <si>
    <t>30227-委托业务费</t>
  </si>
  <si>
    <t>50299-其他商品和服务支出</t>
  </si>
  <si>
    <t>30299-其他商品和服务支出</t>
  </si>
  <si>
    <t>50701-费用补贴</t>
  </si>
  <si>
    <t>31204-费用补贴</t>
  </si>
  <si>
    <t>2012999-其他群众团体事务支出</t>
  </si>
  <si>
    <t>2013202-一般行政管理事务</t>
  </si>
  <si>
    <t>2013299-其他组织事务支出</t>
  </si>
  <si>
    <t>50901-社会福利和救助</t>
  </si>
  <si>
    <t>30305-生活补助</t>
  </si>
  <si>
    <t>2013399-其他宣传事务支出</t>
  </si>
  <si>
    <t>2040299-其他公安支出</t>
  </si>
  <si>
    <t>2049999-其他公共安全支出</t>
  </si>
  <si>
    <t>30226-劳务费</t>
  </si>
  <si>
    <t>2050201-学前教育</t>
  </si>
  <si>
    <t>2070199-其他文化和旅游支出</t>
  </si>
  <si>
    <t>2080199-其他人力资源和社会保障管理事务支出</t>
  </si>
  <si>
    <t>59908-对民间非营利组织和群众性自治组织补贴</t>
  </si>
  <si>
    <t>39908-对民间非营利组织和群众性自治组织补贴</t>
  </si>
  <si>
    <t>2080299-其他民政管理事务支出</t>
  </si>
  <si>
    <t>2080501-行政单位离退休</t>
  </si>
  <si>
    <t>30309-奖励金</t>
  </si>
  <si>
    <t>50905-离退休费</t>
  </si>
  <si>
    <t>30302-退休费</t>
  </si>
  <si>
    <t>2080506-机关事业单位职业年金缴费支出</t>
  </si>
  <si>
    <t>30109-职业年金缴费</t>
  </si>
  <si>
    <t>2080599-其他行政事业单位养老支出</t>
  </si>
  <si>
    <t>2080805-义务兵优待</t>
  </si>
  <si>
    <t>2080899-其他优抚支出</t>
  </si>
  <si>
    <t>2081099-其他社会福利支出</t>
  </si>
  <si>
    <t>2081199-其他残疾人事业支出</t>
  </si>
  <si>
    <t>2100499-其他公共卫生支出</t>
  </si>
  <si>
    <t>2110301-大气</t>
  </si>
  <si>
    <t>2110302-水体</t>
  </si>
  <si>
    <t>2120199-其他城乡社区管理事务支出</t>
  </si>
  <si>
    <t>59999-其他支出</t>
  </si>
  <si>
    <t>39999-其他支出</t>
  </si>
  <si>
    <t>2120201-城乡社区规划与管理</t>
  </si>
  <si>
    <t>2120303-小城镇基础设施建设</t>
  </si>
  <si>
    <t>2120501-城乡社区环境卫生</t>
  </si>
  <si>
    <t>2129999-其他城乡社区支出</t>
  </si>
  <si>
    <t>50302-基础设施建设</t>
  </si>
  <si>
    <t>31005-基础设施建设</t>
  </si>
  <si>
    <t>2130126-农村社会事业</t>
  </si>
  <si>
    <t>2130199-其他农业农村支出</t>
  </si>
  <si>
    <t>2130205-森林资源培育</t>
  </si>
  <si>
    <t>50305-土地征迁补偿和安置支出</t>
  </si>
  <si>
    <t>31009-土地补偿</t>
  </si>
  <si>
    <t>2130305-水利工程建设</t>
  </si>
  <si>
    <t>2130799-其他农村综合改革支出</t>
  </si>
  <si>
    <t>2140110-公路和运输安全</t>
  </si>
  <si>
    <t>2210201-住房公积金</t>
  </si>
  <si>
    <t>50103-住房公积金</t>
  </si>
  <si>
    <t>30113-住房公积金</t>
  </si>
  <si>
    <t>2240106-安全监管</t>
  </si>
  <si>
    <t>2240204-消防应急救援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</si>
  <si>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</si>
  <si>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</si>
  <si>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</si>
  <si>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</si>
  <si>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</si>
  <si>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</si>
  <si>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</si>
  <si>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</si>
  <si>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</si>
  <si>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</si>
  <si>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行政单位</t>
  </si>
  <si>
    <t>2024年编外人员工资</t>
  </si>
  <si>
    <t>2024年水费及水资源税费</t>
  </si>
  <si>
    <t>2024年机关电费（补）</t>
  </si>
  <si>
    <t>2024年取暖燃气费</t>
  </si>
  <si>
    <t>2024年镇政府及市民中心购买物业服务（补）</t>
  </si>
  <si>
    <t>镇接诉即办技术服务</t>
  </si>
  <si>
    <t>政府食堂食材款</t>
  </si>
  <si>
    <t>2024年临时租赁大巴车</t>
  </si>
  <si>
    <t>2024年市民中心购买网络服务</t>
  </si>
  <si>
    <t>2024年镇政府购买网络服务</t>
  </si>
  <si>
    <t>移动短信费2024</t>
  </si>
  <si>
    <t>2024年政府及市民中心燃气设施委托管理服务费</t>
  </si>
  <si>
    <t>2024年镇域内相关单位安装政务外网的光纤传输年费</t>
  </si>
  <si>
    <t>机关OA办公系统维保ICT外包服务2024-2025</t>
  </si>
  <si>
    <t>2024-2025联通公有云产品服务</t>
  </si>
  <si>
    <t>2024年便民中心食堂及镇政府食堂餐饮服务</t>
  </si>
  <si>
    <t>法律顾问服务费及案件代理费用</t>
  </si>
  <si>
    <t>2023-2024年潞城镇保安服务</t>
  </si>
  <si>
    <t>2024年镇政府及市民中心购买保安服务</t>
  </si>
  <si>
    <t>机关工会经费</t>
  </si>
  <si>
    <t>镇机关非在编工作人员、村支部书记等年度体检项目</t>
  </si>
  <si>
    <t>政府食堂日杂、燃气、清洗款</t>
  </si>
  <si>
    <t>2024年镇政府租赁武兴路7号院租金</t>
  </si>
  <si>
    <t>6号院房屋折价费</t>
  </si>
  <si>
    <t>武窑村综合服务中心工程服务</t>
  </si>
  <si>
    <t>两节慰问送温暖</t>
  </si>
  <si>
    <t>三八妇女节系列活动</t>
  </si>
  <si>
    <t>2024年基层党组织党建活动经费</t>
  </si>
  <si>
    <t>春节前慰问离退休干部、第一书记、下派村书记等人员</t>
  </si>
  <si>
    <t>潞城印象馆等维护项目</t>
  </si>
  <si>
    <t>2024“文明银行”项目服务</t>
  </si>
  <si>
    <t>派出所经费</t>
  </si>
  <si>
    <t>派出所车辆费用</t>
  </si>
  <si>
    <t>甘棠派出所25名保安服务</t>
  </si>
  <si>
    <t>派出所安保维稳经费</t>
  </si>
  <si>
    <t>临时聘用保安</t>
  </si>
  <si>
    <t>辅警加班补助</t>
  </si>
  <si>
    <t>禁毒专职社工工资</t>
  </si>
  <si>
    <t>补充大豆、贾后疃幼儿园生均经费</t>
  </si>
  <si>
    <t>教委关于“六·一”慰问活动 所需资金的请示</t>
  </si>
  <si>
    <t>综合文化中心聘请第三方运营服务</t>
  </si>
  <si>
    <t>移风易俗丧事简办费用</t>
  </si>
  <si>
    <t>社会化管理服务专员绩效奖励</t>
  </si>
  <si>
    <t>社救对象采暖补助配套资金</t>
  </si>
  <si>
    <t>社救对象医疗救助金配套资金</t>
  </si>
  <si>
    <t>优抚对象两节慰问</t>
  </si>
  <si>
    <t>行政事业其他人员2024年生活补助</t>
  </si>
  <si>
    <t>新兵、退伍兵奖励费及相关经费</t>
  </si>
  <si>
    <t>春节慰问及八一建军节慰问</t>
  </si>
  <si>
    <t>人口计生经费</t>
  </si>
  <si>
    <t>2024年大额住院费用年终补贴</t>
  </si>
  <si>
    <t>城乡无丧葬补贴居民丧葬补贴</t>
  </si>
  <si>
    <t>2023年残疾人就业保障金</t>
  </si>
  <si>
    <t>组织群众献血</t>
  </si>
  <si>
    <t>煤改电设备维保服务</t>
  </si>
  <si>
    <t>2023-2024年小微水体治理工作服务</t>
  </si>
  <si>
    <t>社区服务站取暖费服务</t>
  </si>
  <si>
    <t>社区服务站物业费服务</t>
  </si>
  <si>
    <t>社区服务站水费服务</t>
  </si>
  <si>
    <t>服务站办公经费服务</t>
  </si>
  <si>
    <t>社区服务站电费服务</t>
  </si>
  <si>
    <t>12345市民热线“接诉即办”奖金</t>
  </si>
  <si>
    <t>2024年协管员工资（财政补差部分）</t>
  </si>
  <si>
    <t>北运河新堤路道路工程土地经营使用权补充协议</t>
  </si>
  <si>
    <t>临时性便民服务点管理费</t>
  </si>
  <si>
    <t>2024年路灯电费</t>
  </si>
  <si>
    <t>八各庄村委会关于潞城中路修建占地租金一期、二期</t>
  </si>
  <si>
    <t>杨坨村150亩土地租赁协议书</t>
  </si>
  <si>
    <t>镇环境卫生保障服务</t>
  </si>
  <si>
    <t>（京环）潞城镇环卫服务</t>
  </si>
  <si>
    <t>乡村公路建设管理养护费用（2024）服务</t>
  </si>
  <si>
    <t>美丽乡村涉水工程服务</t>
  </si>
  <si>
    <t>镇“街巷长”制工作奖励资金</t>
  </si>
  <si>
    <t>甘棠中学占地租金</t>
  </si>
  <si>
    <t>2012至2014年平原造林土地流转费递增部分</t>
  </si>
  <si>
    <t>2012年平原造林项目线外(药艺公园)土地流转费</t>
  </si>
  <si>
    <t>园林绿化项目土地流转费（镇级）</t>
  </si>
  <si>
    <t>城市绿地项目土地流转费（东堡村）</t>
  </si>
  <si>
    <t>小甘棠苗圃2024年土地流转费</t>
  </si>
  <si>
    <t>兴各庄苗圃2024年土地流转费（镇级）</t>
  </si>
  <si>
    <t>小甘棠苗圃2024年养护费</t>
  </si>
  <si>
    <t>2019年战略留白2024年土地流转费</t>
  </si>
  <si>
    <t>2020年战略留白2024年土地流转费</t>
  </si>
  <si>
    <t>2022年战略留白2024年土地流转费</t>
  </si>
  <si>
    <t>新礼公园建设工程2024年进度款</t>
  </si>
  <si>
    <t>河道沟渠、坑塘管护项目服务</t>
  </si>
  <si>
    <t>2024年村级退休党支部书记工资补贴</t>
  </si>
  <si>
    <t>南刘小学租金</t>
  </si>
  <si>
    <t>镇交通辅警服务</t>
  </si>
  <si>
    <t>安全生产检查执法终端流量费</t>
  </si>
  <si>
    <t>村级消防站补贴</t>
  </si>
  <si>
    <t>消防水鹤工程费用、接电工程费用</t>
  </si>
  <si>
    <t>小型消防站租赁费用</t>
  </si>
  <si>
    <t>合  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</si>
  <si>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</si>
  <si>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</si>
  <si>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</si>
  <si>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</si>
  <si>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</si>
  <si>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</si>
  <si>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</si>
  <si>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</si>
  <si>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</si>
  <si>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</si>
  <si>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</si>
  <si>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</si>
  <si>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</si>
  <si>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</si>
  <si>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</si>
  <si>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</si>
  <si>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</si>
  <si>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</si>
  <si>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</si>
  <si>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</si>
  <si>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</si>
  <si>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</si>
  <si>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</si>
  <si>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</si>
  <si>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</si>
  <si>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</si>
  <si>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</si>
  <si>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</si>
  <si>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904001-北京市通州区潞城镇人民政府（本级）</t>
  </si>
  <si>
    <t>行政运行</t>
  </si>
  <si>
    <t>904002-北京市通州区潞城镇人民政府（本级）</t>
  </si>
  <si>
    <t>一般行政管理事务</t>
  </si>
  <si>
    <t>904003-北京市通州区潞城镇人民政府（本级）</t>
  </si>
  <si>
    <t>其他群众团体事务支出</t>
  </si>
  <si>
    <t>904004-北京市通州区潞城镇人民政府（本级）</t>
  </si>
  <si>
    <t>904005-北京市通州区潞城镇人民政府（本级）</t>
  </si>
  <si>
    <t>其他组织事务支出</t>
  </si>
  <si>
    <t>904006-北京市通州区潞城镇人民政府（本级）</t>
  </si>
  <si>
    <t>其他宣传事务支出</t>
  </si>
  <si>
    <t>904007-北京市通州区潞城镇人民政府（本级）</t>
  </si>
  <si>
    <t>其他公安支出</t>
  </si>
  <si>
    <t>904008-北京市通州区潞城镇人民政府（本级）</t>
  </si>
  <si>
    <t>其他公共安全支出</t>
  </si>
  <si>
    <t>904009-北京市通州区潞城镇人民政府（本级）</t>
  </si>
  <si>
    <t>学前教育</t>
  </si>
  <si>
    <t>904010-北京市通州区潞城镇人民政府（本级）</t>
  </si>
  <si>
    <t>其他文化和旅游支出</t>
  </si>
  <si>
    <t>904011-北京市通州区潞城镇人民政府（本级）</t>
  </si>
  <si>
    <t>其他人力资源和社会保障管理事务支出</t>
  </si>
  <si>
    <t>904012-北京市通州区潞城镇人民政府（本级）</t>
  </si>
  <si>
    <t>其他民政管理事务支出</t>
  </si>
  <si>
    <t>904014-北京市通州区潞城镇人民政府（本级）</t>
  </si>
  <si>
    <t>行政单位离退休</t>
  </si>
  <si>
    <t>904016-北京市通州区潞城镇人民政府（本级）</t>
  </si>
  <si>
    <t>机关事业单位职业年金缴费支出</t>
  </si>
  <si>
    <t>其他行政事业单位养老支出</t>
  </si>
  <si>
    <t>义务兵优待</t>
  </si>
  <si>
    <t>其他优抚支出</t>
  </si>
  <si>
    <t>其他社会福利支出</t>
  </si>
  <si>
    <t>其他残疾人事业支出</t>
  </si>
  <si>
    <t>其他公共卫生支出</t>
  </si>
  <si>
    <t>大气</t>
  </si>
  <si>
    <t>水体</t>
  </si>
  <si>
    <t>其他城乡社区管理事务支出</t>
  </si>
  <si>
    <t>城乡社区规划与管理</t>
  </si>
  <si>
    <t>小城镇基础设施建设</t>
  </si>
  <si>
    <t>904015-北京市通州区潞城镇人民政府（本级）</t>
  </si>
  <si>
    <t>城乡社区环境卫生</t>
  </si>
  <si>
    <t>其他城乡社区支出</t>
  </si>
  <si>
    <t>904017-北京市通州区潞城镇人民政府（本级）</t>
  </si>
  <si>
    <t>农村社会事业</t>
  </si>
  <si>
    <t>904018-北京市通州区潞城镇人民政府（本级）</t>
  </si>
  <si>
    <t>其他农业农村支出</t>
  </si>
  <si>
    <t>904019-北京市通州区潞城镇人民政府（本级）</t>
  </si>
  <si>
    <t>森林资源培育</t>
  </si>
  <si>
    <t>904020-北京市通州区潞城镇人民政府（本级）</t>
  </si>
  <si>
    <t>水利工程建设</t>
  </si>
  <si>
    <t>904021-北京市通州区潞城镇人民政府（本级）</t>
  </si>
  <si>
    <t>其他农村综合改革支出</t>
  </si>
  <si>
    <t>904022-北京市通州区潞城镇人民政府（本级）</t>
  </si>
  <si>
    <t>公路和运输安全</t>
  </si>
  <si>
    <t>住房公积金</t>
  </si>
  <si>
    <t>安全监管</t>
  </si>
  <si>
    <t>消防应急救援</t>
  </si>
  <si>
    <t>预算08表 一般公共预算财政拨款基本支出表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</si>
  <si>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</si>
  <si>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</si>
  <si>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</si>
  <si>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</si>
  <si>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</si>
  <si>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</si>
  <si>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</si>
  <si>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</si>
  <si>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</si>
  <si>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</si>
  <si>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</si>
  <si>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</si>
  <si>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</si>
  <si>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</si>
  <si>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</si>
  <si>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</si>
  <si>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2024年潞城镇机关办公楼、便民服务中心物业管理服务费</t>
  </si>
  <si>
    <t>政府履职辅助性服务</t>
  </si>
  <si>
    <t>后勤服务</t>
  </si>
  <si>
    <t>物业管理服务</t>
  </si>
  <si>
    <t>一般公共服务支出</t>
  </si>
  <si>
    <t>2024年机关及市民保安服务费</t>
  </si>
  <si>
    <t>安全服务</t>
  </si>
  <si>
    <t>2024机关及市民中心餐饮服务费</t>
  </si>
  <si>
    <t>餐饮服务</t>
  </si>
  <si>
    <t>2024机关及市民中心电信网络服务费</t>
  </si>
  <si>
    <t>其他适合通过市场化方式提供的后勤服务</t>
  </si>
  <si>
    <t>法律服务</t>
  </si>
  <si>
    <t>法律诉讼及其他争端解决服务</t>
  </si>
  <si>
    <t>公共服务</t>
  </si>
  <si>
    <t>社会治理服务</t>
  </si>
  <si>
    <t>基层治理服务</t>
  </si>
  <si>
    <t>农业、林业和水利公共服务</t>
  </si>
  <si>
    <t>水影响及防洪影响评价服务</t>
  </si>
  <si>
    <t>河道管护和沟渠排水沟疏通清理服务</t>
  </si>
  <si>
    <t>生态保护和环境治理服务</t>
  </si>
  <si>
    <t>公共清扫保洁服务</t>
  </si>
  <si>
    <t>污染防治与生态环境保护服务</t>
  </si>
  <si>
    <t>交通运输公共服务</t>
  </si>
  <si>
    <t>城市交通运营维护服务</t>
  </si>
  <si>
    <t>科技公共服务</t>
  </si>
  <si>
    <t>科技交流、普及与推广服务</t>
  </si>
  <si>
    <t/>
  </si>
  <si>
    <t>填报说明：如不涉及本项，请在表格中注明“本单位无相关内容”，并公开本表。</t>
  </si>
  <si>
    <t>预算05表 政府采购预算明细表</t>
  </si>
  <si>
    <t>采购类别</t>
  </si>
  <si>
    <t>金额</t>
  </si>
  <si>
    <t>填写说明：如不涉及本项，请在表格中注明“本单位无相关内容”，并公开本表。</t>
  </si>
  <si>
    <t>预算09表 政府性基金预算财政拨款支出表</t>
  </si>
  <si>
    <t>预算10表 国有资本经营预算财政拨款支出表</t>
  </si>
  <si>
    <t>本年国有资本经营预算支出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</si>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</sst>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sz val="9"/>
      <name val="SimSun"/>
      <charset val="134"/>
    </font>
    <font>
      <sz val="11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7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2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8" fillId="0" borderId="1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0" fontId="11" fillId="0" borderId="1" xfId="0" applyFont="1" applyBorder="1" applyAlignment="1">
      <alignment vertical="center" wrapText="1"/>
    </xf>
    <xf numFmtId="176" fontId="9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4" xfId="0" applyNumberFormat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14" xfId="0" applyNumberFormat="1" applyFont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right" vertical="center"/>
    </xf>
    <xf numFmtId="177" fontId="9" fillId="0" borderId="4" xfId="0" applyNumberFormat="1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77" fontId="0" fillId="0" borderId="0" xfId="0" applyNumberFormat="1" applyFont="1">
      <alignment vertical="center"/>
    </xf>
    <xf numFmtId="177" fontId="3" fillId="0" borderId="11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77" fontId="3" fillId="0" borderId="3" xfId="0" applyNumberFormat="1" applyFont="1" applyBorder="1" applyAlignment="1">
      <alignment vertical="center" wrapText="1"/>
    </xf>
    <xf numFmtId="177" fontId="5" fillId="2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177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176" fontId="3" fillId="3" borderId="14" xfId="0" applyNumberFormat="1" applyFont="1" applyFill="1" applyBorder="1" applyAlignment="1">
      <alignment horizontal="right" vertical="center"/>
    </xf>
    <xf numFmtId="177" fontId="9" fillId="0" borderId="14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37"/>
  <sheetViews>
    <sheetView zoomScale="115" zoomScaleNormal="115" workbookViewId="0">
      <pane ySplit="6" topLeftCell="A25" activePane="bottomLeft" state="frozen"/>
      <selection/>
      <selection pane="bottomLeft" activeCell="E7" sqref="E7:E3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22" customHeight="1" spans="2:2">
      <c r="B1" s="117" t="s">
        <v>0</v>
      </c>
    </row>
    <row r="2" ht="16.35" customHeight="1" spans="1:6">
      <c r="A2" s="54"/>
      <c r="B2" s="35"/>
      <c r="C2" s="36"/>
      <c r="D2" s="36"/>
      <c r="E2" s="36"/>
      <c r="F2" s="54"/>
    </row>
    <row r="3" ht="22.8" customHeight="1" spans="1:6">
      <c r="A3" s="9"/>
      <c r="B3" s="5" t="s">
        <v>1</v>
      </c>
      <c r="C3" s="5"/>
      <c r="D3" s="5"/>
      <c r="E3" s="5"/>
      <c r="F3" s="16"/>
    </row>
    <row r="4" ht="19.55" customHeight="1" spans="1:6">
      <c r="A4" s="9"/>
      <c r="B4" s="41"/>
      <c r="C4" s="41"/>
      <c r="D4" s="41"/>
      <c r="E4" s="42" t="s">
        <v>2</v>
      </c>
      <c r="F4" s="16"/>
    </row>
    <row r="5" ht="23" customHeight="1" spans="1:6">
      <c r="A5" s="44"/>
      <c r="B5" s="118" t="s">
        <v>3</v>
      </c>
      <c r="C5" s="118"/>
      <c r="D5" s="118" t="s">
        <v>4</v>
      </c>
      <c r="E5" s="118"/>
      <c r="F5" s="57"/>
    </row>
    <row r="6" ht="23" customHeight="1" spans="1:6">
      <c r="A6" s="44"/>
      <c r="B6" s="118" t="s">
        <v>5</v>
      </c>
      <c r="C6" s="118" t="s">
        <v>6</v>
      </c>
      <c r="D6" s="118" t="s">
        <v>5</v>
      </c>
      <c r="E6" s="118" t="s">
        <v>6</v>
      </c>
      <c r="F6" s="57"/>
    </row>
    <row r="7" ht="16.55" customHeight="1" spans="1:6">
      <c r="A7" s="9"/>
      <c r="B7" s="101" t="s">
        <v>7</v>
      </c>
      <c r="C7" s="10">
        <v>27539</v>
      </c>
      <c r="D7" s="102" t="s">
        <v>8</v>
      </c>
      <c r="E7" s="10">
        <v>15135</v>
      </c>
      <c r="F7" s="16"/>
    </row>
    <row r="8" ht="16.55" customHeight="1" spans="1:6">
      <c r="A8" s="9"/>
      <c r="B8" s="101" t="s">
        <v>9</v>
      </c>
      <c r="C8" s="10"/>
      <c r="D8" s="102" t="s">
        <v>10</v>
      </c>
      <c r="E8" s="10"/>
      <c r="F8" s="16"/>
    </row>
    <row r="9" ht="16.55" customHeight="1" spans="1:6">
      <c r="A9" s="9"/>
      <c r="B9" s="101" t="s">
        <v>11</v>
      </c>
      <c r="C9" s="10"/>
      <c r="D9" s="102" t="s">
        <v>12</v>
      </c>
      <c r="E9" s="10"/>
      <c r="F9" s="16"/>
    </row>
    <row r="10" ht="16.55" customHeight="1" spans="1:6">
      <c r="A10" s="9"/>
      <c r="B10" s="101" t="s">
        <v>13</v>
      </c>
      <c r="C10" s="10"/>
      <c r="D10" s="102" t="s">
        <v>14</v>
      </c>
      <c r="E10" s="10">
        <v>1269</v>
      </c>
      <c r="F10" s="16"/>
    </row>
    <row r="11" ht="16.55" customHeight="1" spans="1:6">
      <c r="A11" s="9"/>
      <c r="B11" s="101" t="s">
        <v>15</v>
      </c>
      <c r="C11" s="10"/>
      <c r="D11" s="102" t="s">
        <v>16</v>
      </c>
      <c r="E11" s="10">
        <v>95</v>
      </c>
      <c r="F11" s="16"/>
    </row>
    <row r="12" ht="16.55" customHeight="1" spans="1:6">
      <c r="A12" s="9"/>
      <c r="B12" s="101" t="s">
        <v>17</v>
      </c>
      <c r="C12" s="10"/>
      <c r="D12" s="102" t="s">
        <v>18</v>
      </c>
      <c r="E12" s="10"/>
      <c r="F12" s="16"/>
    </row>
    <row r="13" ht="16.55" customHeight="1" spans="1:6">
      <c r="A13" s="9"/>
      <c r="B13" s="101" t="s">
        <v>19</v>
      </c>
      <c r="C13" s="10"/>
      <c r="D13" s="102" t="s">
        <v>20</v>
      </c>
      <c r="E13" s="10">
        <v>149</v>
      </c>
      <c r="F13" s="16"/>
    </row>
    <row r="14" ht="16.55" customHeight="1" spans="1:6">
      <c r="A14" s="9"/>
      <c r="B14" s="101" t="s">
        <v>21</v>
      </c>
      <c r="C14" s="10"/>
      <c r="D14" s="102" t="s">
        <v>22</v>
      </c>
      <c r="E14" s="10">
        <v>1004</v>
      </c>
      <c r="F14" s="16"/>
    </row>
    <row r="15" ht="16.55" customHeight="1" spans="1:6">
      <c r="A15" s="9"/>
      <c r="B15" s="101" t="s">
        <v>23</v>
      </c>
      <c r="C15" s="10"/>
      <c r="D15" s="102" t="s">
        <v>24</v>
      </c>
      <c r="E15" s="10"/>
      <c r="F15" s="16"/>
    </row>
    <row r="16" ht="16.55" customHeight="1" spans="1:6">
      <c r="A16" s="9"/>
      <c r="B16" s="101"/>
      <c r="C16" s="10"/>
      <c r="D16" s="102" t="s">
        <v>25</v>
      </c>
      <c r="E16" s="10">
        <v>40</v>
      </c>
      <c r="F16" s="16"/>
    </row>
    <row r="17" ht="16.55" customHeight="1" spans="1:6">
      <c r="A17" s="9"/>
      <c r="B17" s="101"/>
      <c r="C17" s="10"/>
      <c r="D17" s="102" t="s">
        <v>26</v>
      </c>
      <c r="E17" s="10">
        <v>553</v>
      </c>
      <c r="F17" s="16"/>
    </row>
    <row r="18" ht="16.55" customHeight="1" spans="1:6">
      <c r="A18" s="9"/>
      <c r="B18" s="101"/>
      <c r="C18" s="10"/>
      <c r="D18" s="102" t="s">
        <v>27</v>
      </c>
      <c r="E18" s="10">
        <v>4003</v>
      </c>
      <c r="F18" s="16"/>
    </row>
    <row r="19" ht="16.55" customHeight="1" spans="1:6">
      <c r="A19" s="9"/>
      <c r="B19" s="101"/>
      <c r="C19" s="10"/>
      <c r="D19" s="102" t="s">
        <v>28</v>
      </c>
      <c r="E19" s="10">
        <v>4347</v>
      </c>
      <c r="F19" s="16"/>
    </row>
    <row r="20" ht="16.55" customHeight="1" spans="1:6">
      <c r="A20" s="9"/>
      <c r="B20" s="101"/>
      <c r="C20" s="10"/>
      <c r="D20" s="102" t="s">
        <v>29</v>
      </c>
      <c r="E20" s="10">
        <v>106</v>
      </c>
      <c r="F20" s="16"/>
    </row>
    <row r="21" ht="16.55" customHeight="1" spans="1:6">
      <c r="A21" s="9"/>
      <c r="B21" s="101"/>
      <c r="C21" s="10"/>
      <c r="D21" s="102" t="s">
        <v>30</v>
      </c>
      <c r="E21" s="10"/>
      <c r="F21" s="16"/>
    </row>
    <row r="22" ht="16.55" customHeight="1" spans="1:6">
      <c r="A22" s="9"/>
      <c r="B22" s="101"/>
      <c r="C22" s="10"/>
      <c r="D22" s="102" t="s">
        <v>31</v>
      </c>
      <c r="E22" s="10"/>
      <c r="F22" s="16"/>
    </row>
    <row r="23" ht="16.55" customHeight="1" spans="1:6">
      <c r="A23" s="9"/>
      <c r="B23" s="101"/>
      <c r="C23" s="10"/>
      <c r="D23" s="102" t="s">
        <v>32</v>
      </c>
      <c r="E23" s="10"/>
      <c r="F23" s="16"/>
    </row>
    <row r="24" ht="16.55" customHeight="1" spans="1:6">
      <c r="A24" s="9"/>
      <c r="B24" s="101"/>
      <c r="C24" s="10"/>
      <c r="D24" s="102" t="s">
        <v>33</v>
      </c>
      <c r="E24" s="10"/>
      <c r="F24" s="16"/>
    </row>
    <row r="25" ht="16.55" customHeight="1" spans="1:6">
      <c r="A25" s="9"/>
      <c r="B25" s="101"/>
      <c r="C25" s="10"/>
      <c r="D25" s="102" t="s">
        <v>34</v>
      </c>
      <c r="E25" s="10"/>
      <c r="F25" s="16"/>
    </row>
    <row r="26" ht="16.55" customHeight="1" spans="1:6">
      <c r="A26" s="9"/>
      <c r="B26" s="101"/>
      <c r="C26" s="10"/>
      <c r="D26" s="102" t="s">
        <v>35</v>
      </c>
      <c r="E26" s="10">
        <v>450</v>
      </c>
      <c r="F26" s="16"/>
    </row>
    <row r="27" ht="16.55" customHeight="1" spans="1:6">
      <c r="A27" s="9"/>
      <c r="B27" s="101"/>
      <c r="C27" s="10"/>
      <c r="D27" s="102" t="s">
        <v>36</v>
      </c>
      <c r="E27" s="10"/>
      <c r="F27" s="16"/>
    </row>
    <row r="28" ht="16.55" customHeight="1" spans="1:6">
      <c r="A28" s="9"/>
      <c r="B28" s="101"/>
      <c r="C28" s="10"/>
      <c r="D28" s="102" t="s">
        <v>37</v>
      </c>
      <c r="E28" s="10"/>
      <c r="F28" s="16"/>
    </row>
    <row r="29" ht="16.55" customHeight="1" spans="1:6">
      <c r="A29" s="9"/>
      <c r="B29" s="101"/>
      <c r="C29" s="10"/>
      <c r="D29" s="102" t="s">
        <v>38</v>
      </c>
      <c r="E29" s="10">
        <v>388</v>
      </c>
      <c r="F29" s="16"/>
    </row>
    <row r="30" ht="16.55" customHeight="1" spans="1:6">
      <c r="A30" s="9"/>
      <c r="B30" s="101"/>
      <c r="C30" s="10"/>
      <c r="D30" s="102" t="s">
        <v>39</v>
      </c>
      <c r="E30" s="10"/>
      <c r="F30" s="16"/>
    </row>
    <row r="31" ht="16.55" customHeight="1" spans="1:6">
      <c r="A31" s="9"/>
      <c r="B31" s="101"/>
      <c r="C31" s="10"/>
      <c r="D31" s="102" t="s">
        <v>40</v>
      </c>
      <c r="E31" s="10"/>
      <c r="F31" s="16"/>
    </row>
    <row r="32" ht="16.55" customHeight="1" spans="1:6">
      <c r="A32" s="9"/>
      <c r="B32" s="101"/>
      <c r="C32" s="10"/>
      <c r="D32" s="102" t="s">
        <v>41</v>
      </c>
      <c r="E32" s="10"/>
      <c r="F32" s="16"/>
    </row>
    <row r="33" ht="16.55" customHeight="1" spans="1:6">
      <c r="A33" s="9"/>
      <c r="B33" s="101"/>
      <c r="C33" s="10"/>
      <c r="D33" s="102" t="s">
        <v>42</v>
      </c>
      <c r="E33" s="10"/>
      <c r="F33" s="16"/>
    </row>
    <row r="34" ht="16.55" customHeight="1" spans="1:6">
      <c r="A34" s="9"/>
      <c r="B34" s="119" t="s">
        <v>43</v>
      </c>
      <c r="C34" s="50"/>
      <c r="D34" s="119" t="s">
        <v>44</v>
      </c>
      <c r="E34" s="50"/>
      <c r="F34" s="16"/>
    </row>
    <row r="35" ht="16.55" customHeight="1" spans="1:6">
      <c r="A35" s="9"/>
      <c r="B35" s="101" t="s">
        <v>45</v>
      </c>
      <c r="C35" s="10"/>
      <c r="D35" s="101" t="s">
        <v>46</v>
      </c>
      <c r="E35" s="10"/>
      <c r="F35" s="16"/>
    </row>
    <row r="36" ht="16.55" customHeight="1" spans="1:6">
      <c r="A36" s="9"/>
      <c r="B36" s="119" t="s">
        <v>47</v>
      </c>
      <c r="C36" s="50">
        <v>27539</v>
      </c>
      <c r="D36" s="119" t="s">
        <v>48</v>
      </c>
      <c r="E36" s="50">
        <v>27539</v>
      </c>
      <c r="F36" s="16"/>
    </row>
    <row r="37" ht="9.75" customHeight="1" spans="1:6">
      <c r="A37" s="93"/>
      <c r="B37" s="52"/>
      <c r="C37" s="52"/>
      <c r="D37" s="52"/>
      <c r="E37" s="52"/>
      <c r="F37" s="61"/>
    </row>
  </sheetData>
  <mergeCells count="5">
    <mergeCell ref="B3:E3"/>
    <mergeCell ref="B4:C4"/>
    <mergeCell ref="B5:C5"/>
    <mergeCell ref="D5:E5"/>
    <mergeCell ref="A7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B17" sqref="B17"/>
    </sheetView>
  </sheetViews>
  <sheetFormatPr defaultColWidth="10" defaultRowHeight="13.5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55"/>
      <c r="B1" s="19"/>
      <c r="C1" s="20"/>
      <c r="D1" s="56"/>
    </row>
    <row r="2" ht="22.8" customHeight="1" spans="1:4">
      <c r="A2" s="16"/>
      <c r="B2" s="5" t="s">
        <v>400</v>
      </c>
      <c r="C2" s="5"/>
      <c r="D2" s="14"/>
    </row>
    <row r="3" ht="19.55" customHeight="1" spans="1:4">
      <c r="A3" s="16"/>
      <c r="B3" s="41"/>
      <c r="C3" s="42" t="s">
        <v>2</v>
      </c>
      <c r="D3" s="43"/>
    </row>
    <row r="4" ht="23" customHeight="1" spans="1:4">
      <c r="A4" s="57"/>
      <c r="B4" s="25" t="s">
        <v>401</v>
      </c>
      <c r="C4" s="25" t="s">
        <v>402</v>
      </c>
      <c r="D4" s="57"/>
    </row>
    <row r="5" ht="23" customHeight="1" spans="1:4">
      <c r="A5" s="57"/>
      <c r="B5" s="46"/>
      <c r="C5" s="46"/>
      <c r="D5" s="57"/>
    </row>
    <row r="6" ht="23" customHeight="1" spans="1:4">
      <c r="A6" s="57"/>
      <c r="B6" s="46"/>
      <c r="C6" s="46"/>
      <c r="D6" s="57"/>
    </row>
    <row r="7" ht="23" customHeight="1" spans="1:4">
      <c r="A7" s="57"/>
      <c r="B7" s="46"/>
      <c r="C7" s="46"/>
      <c r="D7" s="57"/>
    </row>
    <row r="8" ht="16.55" customHeight="1" spans="1:4">
      <c r="A8" s="16"/>
      <c r="B8" s="46" t="s">
        <v>398</v>
      </c>
      <c r="C8" s="10"/>
      <c r="D8" s="16"/>
    </row>
    <row r="9" ht="16.55" customHeight="1" spans="1:4">
      <c r="A9" s="58"/>
      <c r="B9" s="59" t="s">
        <v>270</v>
      </c>
      <c r="C9" s="60"/>
      <c r="D9" s="58"/>
    </row>
    <row r="10" ht="21" customHeight="1" spans="1:4">
      <c r="A10" s="61"/>
      <c r="B10" s="52" t="s">
        <v>403</v>
      </c>
      <c r="C10" s="13"/>
      <c r="D10" s="17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D37" sqref="D37"/>
    </sheetView>
  </sheetViews>
  <sheetFormatPr defaultColWidth="10" defaultRowHeight="13.5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54"/>
      <c r="B1" s="35"/>
      <c r="C1" s="36"/>
      <c r="D1" s="36"/>
      <c r="E1" s="36"/>
      <c r="F1" s="36"/>
      <c r="G1" s="36" t="s">
        <v>166</v>
      </c>
      <c r="H1" s="37"/>
    </row>
    <row r="2" ht="22.8" customHeight="1" spans="1:8">
      <c r="A2" s="9"/>
      <c r="B2" s="5" t="s">
        <v>404</v>
      </c>
      <c r="C2" s="5"/>
      <c r="D2" s="5"/>
      <c r="E2" s="5"/>
      <c r="F2" s="5"/>
      <c r="G2" s="5"/>
      <c r="H2" s="39"/>
    </row>
    <row r="3" ht="19.55" customHeight="1" spans="1:8">
      <c r="A3" s="9"/>
      <c r="B3" s="41"/>
      <c r="C3" s="41"/>
      <c r="D3" s="41"/>
      <c r="E3" s="41"/>
      <c r="F3" s="41"/>
      <c r="G3" s="42" t="s">
        <v>2</v>
      </c>
      <c r="H3" s="43"/>
    </row>
    <row r="4" ht="22.8" customHeight="1" spans="1:8">
      <c r="A4" s="44"/>
      <c r="B4" s="45" t="s">
        <v>68</v>
      </c>
      <c r="C4" s="45" t="s">
        <v>69</v>
      </c>
      <c r="D4" s="45" t="s">
        <v>70</v>
      </c>
      <c r="E4" s="45" t="s">
        <v>292</v>
      </c>
      <c r="F4" s="45"/>
      <c r="G4" s="45"/>
      <c r="H4" s="44"/>
    </row>
    <row r="5" ht="22.8" customHeight="1" spans="1:8">
      <c r="A5" s="44"/>
      <c r="B5" s="45"/>
      <c r="C5" s="45"/>
      <c r="D5" s="45"/>
      <c r="E5" s="45" t="s">
        <v>52</v>
      </c>
      <c r="F5" s="45" t="s">
        <v>71</v>
      </c>
      <c r="G5" s="45" t="s">
        <v>72</v>
      </c>
      <c r="H5" s="44"/>
    </row>
    <row r="6" ht="22.8" customHeight="1" spans="1:9">
      <c r="A6" s="44"/>
      <c r="B6" s="46"/>
      <c r="C6" s="46"/>
      <c r="D6" s="46"/>
      <c r="E6" s="46"/>
      <c r="F6" s="46"/>
      <c r="G6" s="46"/>
      <c r="H6" s="46"/>
      <c r="I6" s="46"/>
    </row>
    <row r="7" ht="22.8" customHeight="1" spans="1:9">
      <c r="A7" s="44"/>
      <c r="B7" s="46"/>
      <c r="C7" s="46"/>
      <c r="D7" s="46"/>
      <c r="E7" s="46"/>
      <c r="F7" s="46"/>
      <c r="G7" s="46"/>
      <c r="H7" s="46"/>
      <c r="I7" s="46"/>
    </row>
    <row r="8" ht="22.8" customHeight="1" spans="1:9">
      <c r="A8" s="44"/>
      <c r="B8" s="46"/>
      <c r="C8" s="46"/>
      <c r="D8" s="46"/>
      <c r="E8" s="46"/>
      <c r="F8" s="46"/>
      <c r="G8" s="46"/>
      <c r="H8" s="46"/>
      <c r="I8" s="46"/>
    </row>
    <row r="9" ht="22.8" customHeight="1" spans="1:9">
      <c r="A9" s="44"/>
      <c r="B9" s="46"/>
      <c r="C9" s="46"/>
      <c r="D9" s="46"/>
      <c r="E9" s="46"/>
      <c r="F9" s="46"/>
      <c r="G9" s="46"/>
      <c r="H9" s="46"/>
      <c r="I9" s="46"/>
    </row>
    <row r="10" ht="16.55" customHeight="1" spans="1:8">
      <c r="A10" s="9"/>
      <c r="B10" s="46" t="s">
        <v>398</v>
      </c>
      <c r="C10" s="46" t="s">
        <v>398</v>
      </c>
      <c r="D10" s="46" t="s">
        <v>398</v>
      </c>
      <c r="E10" s="10"/>
      <c r="F10" s="10"/>
      <c r="G10" s="10"/>
      <c r="H10" s="9"/>
    </row>
    <row r="11" ht="16.55" customHeight="1" spans="1:8">
      <c r="A11" s="47"/>
      <c r="B11" s="48"/>
      <c r="C11" s="48"/>
      <c r="D11" s="49" t="s">
        <v>66</v>
      </c>
      <c r="E11" s="50"/>
      <c r="F11" s="50"/>
      <c r="G11" s="50"/>
      <c r="H11" s="47"/>
    </row>
    <row r="12" ht="21" customHeight="1" spans="1:8">
      <c r="A12" s="51"/>
      <c r="B12" s="52" t="s">
        <v>403</v>
      </c>
      <c r="C12" s="52"/>
      <c r="D12" s="52"/>
      <c r="E12" s="52"/>
      <c r="F12" s="52"/>
      <c r="G12" s="52"/>
      <c r="H12" s="53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10" defaultRowHeight="13.5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34"/>
      <c r="B1" s="35"/>
      <c r="C1" s="36"/>
      <c r="D1" s="36"/>
      <c r="E1" s="36"/>
      <c r="F1" s="36"/>
      <c r="G1" s="36" t="s">
        <v>166</v>
      </c>
      <c r="H1" s="37"/>
    </row>
    <row r="2" ht="22.8" customHeight="1" spans="1:8">
      <c r="A2" s="38"/>
      <c r="B2" s="5" t="s">
        <v>405</v>
      </c>
      <c r="C2" s="5"/>
      <c r="D2" s="5"/>
      <c r="E2" s="5"/>
      <c r="F2" s="5"/>
      <c r="G2" s="5"/>
      <c r="H2" s="39"/>
    </row>
    <row r="3" ht="19.55" customHeight="1" spans="1:8">
      <c r="A3" s="40"/>
      <c r="B3" s="41"/>
      <c r="C3" s="41"/>
      <c r="D3" s="41"/>
      <c r="E3" s="41"/>
      <c r="F3" s="41"/>
      <c r="G3" s="42" t="s">
        <v>2</v>
      </c>
      <c r="H3" s="43"/>
    </row>
    <row r="4" ht="22.8" customHeight="1" spans="1:8">
      <c r="A4" s="44"/>
      <c r="B4" s="45" t="s">
        <v>68</v>
      </c>
      <c r="C4" s="45" t="s">
        <v>69</v>
      </c>
      <c r="D4" s="45" t="s">
        <v>70</v>
      </c>
      <c r="E4" s="45" t="s">
        <v>406</v>
      </c>
      <c r="F4" s="45"/>
      <c r="G4" s="45"/>
      <c r="H4" s="44"/>
    </row>
    <row r="5" ht="22.8" customHeight="1" spans="1:8">
      <c r="A5" s="44"/>
      <c r="B5" s="45"/>
      <c r="C5" s="45"/>
      <c r="D5" s="45"/>
      <c r="E5" s="45" t="s">
        <v>52</v>
      </c>
      <c r="F5" s="45" t="s">
        <v>71</v>
      </c>
      <c r="G5" s="45" t="s">
        <v>72</v>
      </c>
      <c r="H5" s="44"/>
    </row>
    <row r="6" ht="16.55" customHeight="1" spans="1:8">
      <c r="A6" s="9"/>
      <c r="B6" s="46" t="s">
        <v>398</v>
      </c>
      <c r="C6" s="46" t="s">
        <v>398</v>
      </c>
      <c r="D6" s="46" t="s">
        <v>398</v>
      </c>
      <c r="E6" s="10"/>
      <c r="F6" s="10"/>
      <c r="G6" s="10"/>
      <c r="H6" s="9"/>
    </row>
    <row r="7" ht="16.55" customHeight="1" spans="1:8">
      <c r="A7" s="9"/>
      <c r="B7" s="46"/>
      <c r="C7" s="46"/>
      <c r="D7" s="46"/>
      <c r="E7" s="10"/>
      <c r="F7" s="10"/>
      <c r="G7" s="10"/>
      <c r="H7" s="9"/>
    </row>
    <row r="8" ht="16.55" customHeight="1" spans="1:8">
      <c r="A8" s="9"/>
      <c r="B8" s="46"/>
      <c r="C8" s="46"/>
      <c r="D8" s="46"/>
      <c r="E8" s="10"/>
      <c r="F8" s="10"/>
      <c r="G8" s="10"/>
      <c r="H8" s="9"/>
    </row>
    <row r="9" ht="16.55" customHeight="1" spans="1:8">
      <c r="A9" s="9"/>
      <c r="B9" s="46"/>
      <c r="C9" s="46"/>
      <c r="D9" s="46"/>
      <c r="E9" s="10"/>
      <c r="F9" s="10"/>
      <c r="G9" s="10"/>
      <c r="H9" s="9"/>
    </row>
    <row r="10" ht="16.55" customHeight="1" spans="1:8">
      <c r="A10" s="9"/>
      <c r="B10" s="46"/>
      <c r="C10" s="46"/>
      <c r="D10" s="46"/>
      <c r="E10" s="10"/>
      <c r="F10" s="10"/>
      <c r="G10" s="10"/>
      <c r="H10" s="9"/>
    </row>
    <row r="11" ht="16.55" customHeight="1" spans="1:8">
      <c r="A11" s="9"/>
      <c r="B11" s="46"/>
      <c r="C11" s="46"/>
      <c r="D11" s="46"/>
      <c r="E11" s="10"/>
      <c r="F11" s="10"/>
      <c r="G11" s="10"/>
      <c r="H11" s="9"/>
    </row>
    <row r="12" ht="16.55" customHeight="1" spans="1:8">
      <c r="A12" s="47"/>
      <c r="B12" s="48"/>
      <c r="C12" s="48"/>
      <c r="D12" s="49" t="s">
        <v>66</v>
      </c>
      <c r="E12" s="50"/>
      <c r="F12" s="50"/>
      <c r="G12" s="50"/>
      <c r="H12" s="47"/>
    </row>
    <row r="13" ht="20" customHeight="1" spans="1:8">
      <c r="A13" s="51"/>
      <c r="B13" s="52" t="s">
        <v>403</v>
      </c>
      <c r="C13" s="52"/>
      <c r="D13" s="52"/>
      <c r="E13" s="52"/>
      <c r="F13" s="52"/>
      <c r="G13" s="52"/>
      <c r="H13" s="53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Row="4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ht="16.25" customHeight="1" spans="1:17">
      <c r="A1" s="18"/>
      <c r="B1" s="19"/>
      <c r="C1" s="20"/>
      <c r="D1" s="20"/>
      <c r="E1" s="20"/>
      <c r="F1" s="20"/>
      <c r="G1" s="20"/>
      <c r="H1" s="20"/>
      <c r="I1" s="20"/>
      <c r="J1" s="19"/>
      <c r="K1" s="20"/>
      <c r="L1" s="20"/>
      <c r="M1" s="20"/>
      <c r="N1" s="20"/>
      <c r="O1" s="20"/>
      <c r="P1" s="20"/>
      <c r="Q1" s="29"/>
    </row>
    <row r="2" ht="22.8" customHeight="1" spans="1:17">
      <c r="A2" s="21"/>
      <c r="B2" s="5" t="s">
        <v>407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0"/>
    </row>
    <row r="3" ht="19.55" customHeight="1" spans="1:17">
      <c r="A3" s="22"/>
      <c r="B3" s="23"/>
      <c r="C3" s="23"/>
      <c r="D3" s="23"/>
      <c r="E3" s="23"/>
      <c r="F3" s="23"/>
      <c r="G3" s="23"/>
      <c r="H3" s="23"/>
      <c r="I3" s="23"/>
      <c r="J3" s="27"/>
      <c r="K3" s="27"/>
      <c r="L3" s="27"/>
      <c r="M3" s="27"/>
      <c r="N3" s="27"/>
      <c r="O3" s="28" t="s">
        <v>2</v>
      </c>
      <c r="P3" s="28"/>
      <c r="Q3" s="31"/>
    </row>
    <row r="4" ht="23" customHeight="1" spans="1:17">
      <c r="A4" s="24"/>
      <c r="B4" s="25" t="s">
        <v>290</v>
      </c>
      <c r="C4" s="25" t="s">
        <v>170</v>
      </c>
      <c r="D4" s="25" t="s">
        <v>408</v>
      </c>
      <c r="E4" s="25" t="s">
        <v>409</v>
      </c>
      <c r="F4" s="25" t="s">
        <v>410</v>
      </c>
      <c r="G4" s="25" t="s">
        <v>411</v>
      </c>
      <c r="H4" s="25" t="s">
        <v>412</v>
      </c>
      <c r="I4" s="25"/>
      <c r="J4" s="25" t="s">
        <v>413</v>
      </c>
      <c r="K4" s="25" t="s">
        <v>414</v>
      </c>
      <c r="L4" s="25" t="s">
        <v>415</v>
      </c>
      <c r="M4" s="25" t="s">
        <v>416</v>
      </c>
      <c r="N4" s="25" t="s">
        <v>417</v>
      </c>
      <c r="O4" s="25" t="s">
        <v>418</v>
      </c>
      <c r="P4" s="25" t="s">
        <v>419</v>
      </c>
      <c r="Q4" s="32"/>
    </row>
    <row r="5" ht="23" customHeight="1" spans="1:17">
      <c r="A5" s="26"/>
      <c r="B5" s="25"/>
      <c r="C5" s="25"/>
      <c r="D5" s="25"/>
      <c r="E5" s="25"/>
      <c r="F5" s="25"/>
      <c r="G5" s="25"/>
      <c r="H5" s="25" t="s">
        <v>420</v>
      </c>
      <c r="I5" s="25" t="s">
        <v>421</v>
      </c>
      <c r="J5" s="25"/>
      <c r="K5" s="25"/>
      <c r="L5" s="25"/>
      <c r="M5" s="25"/>
      <c r="N5" s="25"/>
      <c r="O5" s="25"/>
      <c r="P5" s="25"/>
      <c r="Q5" s="33"/>
    </row>
  </sheetData>
  <mergeCells count="17">
    <mergeCell ref="B2:P2"/>
    <mergeCell ref="B3:C3"/>
    <mergeCell ref="O3:P3"/>
    <mergeCell ref="H4:I4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9" sqref="F19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4"/>
    </row>
    <row r="2" ht="22.8" customHeight="1" spans="1:11">
      <c r="A2" s="1"/>
      <c r="B2" s="5" t="s">
        <v>422</v>
      </c>
      <c r="C2" s="5"/>
      <c r="D2" s="5"/>
      <c r="E2" s="5"/>
      <c r="F2" s="5"/>
      <c r="G2" s="5"/>
      <c r="H2" s="5"/>
      <c r="I2" s="5"/>
      <c r="J2" s="5"/>
      <c r="K2" s="14"/>
    </row>
    <row r="3" ht="22.8" customHeight="1" spans="1:11">
      <c r="A3" s="1"/>
      <c r="B3" s="6" t="s">
        <v>423</v>
      </c>
      <c r="C3" s="6"/>
      <c r="D3" s="6"/>
      <c r="E3" s="6"/>
      <c r="F3" s="6"/>
      <c r="G3" s="6"/>
      <c r="H3" s="6"/>
      <c r="I3" s="6"/>
      <c r="J3" s="6"/>
      <c r="K3" s="15"/>
    </row>
    <row r="4" ht="16.55" customHeight="1" spans="1:11">
      <c r="A4" s="1"/>
      <c r="B4" s="7" t="s">
        <v>424</v>
      </c>
      <c r="C4" s="7"/>
      <c r="D4" s="8"/>
      <c r="E4" s="8"/>
      <c r="F4" s="8"/>
      <c r="G4" s="8"/>
      <c r="H4" s="8"/>
      <c r="I4" s="8"/>
      <c r="J4" s="8"/>
      <c r="K4" s="16"/>
    </row>
    <row r="5" ht="16.55" customHeight="1" spans="1:11">
      <c r="A5" s="9"/>
      <c r="B5" s="7" t="s">
        <v>425</v>
      </c>
      <c r="C5" s="7"/>
      <c r="D5" s="7" t="s">
        <v>426</v>
      </c>
      <c r="E5" s="7" t="s">
        <v>427</v>
      </c>
      <c r="F5" s="7"/>
      <c r="G5" s="7"/>
      <c r="H5" s="7" t="s">
        <v>421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52</v>
      </c>
      <c r="F6" s="7" t="s">
        <v>71</v>
      </c>
      <c r="G6" s="7" t="s">
        <v>72</v>
      </c>
      <c r="H6" s="7" t="s">
        <v>52</v>
      </c>
      <c r="I6" s="7" t="s">
        <v>71</v>
      </c>
      <c r="J6" s="7" t="s">
        <v>72</v>
      </c>
      <c r="K6" s="16"/>
    </row>
    <row r="7" ht="16.55" customHeight="1" spans="1:11">
      <c r="A7" s="1"/>
      <c r="B7" s="7"/>
      <c r="C7" s="7"/>
      <c r="D7" s="10"/>
      <c r="E7" s="10"/>
      <c r="F7" s="10"/>
      <c r="G7" s="10"/>
      <c r="H7" s="10"/>
      <c r="I7" s="10"/>
      <c r="J7" s="10"/>
      <c r="K7" s="16"/>
    </row>
    <row r="8" ht="57.5" customHeight="1" spans="1:11">
      <c r="A8" s="1"/>
      <c r="B8" s="7" t="s">
        <v>428</v>
      </c>
      <c r="C8" s="7" t="s">
        <v>428</v>
      </c>
      <c r="D8" s="11" t="s">
        <v>398</v>
      </c>
      <c r="E8" s="11"/>
      <c r="F8" s="11"/>
      <c r="G8" s="11"/>
      <c r="H8" s="11"/>
      <c r="I8" s="11"/>
      <c r="J8" s="11"/>
      <c r="K8" s="16"/>
    </row>
    <row r="9" ht="57.5" customHeight="1" spans="1:11">
      <c r="A9" s="1"/>
      <c r="B9" s="7"/>
      <c r="C9" s="7" t="s">
        <v>429</v>
      </c>
      <c r="D9" s="11" t="s">
        <v>398</v>
      </c>
      <c r="E9" s="11"/>
      <c r="F9" s="11"/>
      <c r="G9" s="11"/>
      <c r="H9" s="11"/>
      <c r="I9" s="11"/>
      <c r="J9" s="11"/>
      <c r="K9" s="16"/>
    </row>
    <row r="10" ht="16.55" customHeight="1" spans="1:11">
      <c r="A10" s="1"/>
      <c r="B10" s="7"/>
      <c r="C10" s="7" t="s">
        <v>430</v>
      </c>
      <c r="D10" s="7"/>
      <c r="E10" s="7" t="s">
        <v>431</v>
      </c>
      <c r="F10" s="7"/>
      <c r="G10" s="7" t="s">
        <v>432</v>
      </c>
      <c r="H10" s="7" t="s">
        <v>433</v>
      </c>
      <c r="I10" s="7"/>
      <c r="J10" s="7" t="s">
        <v>434</v>
      </c>
      <c r="K10" s="16"/>
    </row>
    <row r="11" ht="16.55" customHeight="1" spans="1:11">
      <c r="A11" s="1"/>
      <c r="B11" s="7"/>
      <c r="C11" s="11" t="s">
        <v>398</v>
      </c>
      <c r="D11" s="11"/>
      <c r="E11" s="11" t="s">
        <v>398</v>
      </c>
      <c r="F11" s="11"/>
      <c r="G11" s="11" t="s">
        <v>398</v>
      </c>
      <c r="H11" s="11" t="s">
        <v>398</v>
      </c>
      <c r="I11" s="11"/>
      <c r="J11" s="11" t="s">
        <v>398</v>
      </c>
      <c r="K11" s="16"/>
    </row>
    <row r="12" ht="9.75" customHeight="1" spans="1:1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7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U9"/>
  <sheetViews>
    <sheetView zoomScale="115" zoomScaleNormal="115"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6" width="13.975" customWidth="1"/>
    <col min="7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54"/>
      <c r="B1" s="35"/>
      <c r="C1" s="35"/>
      <c r="D1" s="36"/>
      <c r="E1" s="36"/>
      <c r="F1" s="36"/>
      <c r="G1" s="36"/>
      <c r="H1" s="36"/>
      <c r="I1" s="36"/>
      <c r="J1" s="63"/>
      <c r="K1" s="63"/>
      <c r="L1" s="63"/>
      <c r="M1" s="63"/>
      <c r="N1" s="63"/>
      <c r="O1" s="36"/>
      <c r="P1" s="36"/>
      <c r="Q1" s="36"/>
      <c r="R1" s="36"/>
      <c r="S1" s="36"/>
      <c r="T1" s="36"/>
      <c r="U1" s="56"/>
    </row>
    <row r="2" ht="22.8" customHeight="1" spans="1:21">
      <c r="A2" s="9"/>
      <c r="B2" s="5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5" customHeight="1" spans="1:21">
      <c r="A3" s="9"/>
      <c r="B3" s="41"/>
      <c r="C3" s="41"/>
      <c r="D3" s="23"/>
      <c r="E3" s="23"/>
      <c r="F3" s="23"/>
      <c r="G3" s="23"/>
      <c r="H3" s="23"/>
      <c r="I3" s="23"/>
      <c r="J3" s="106"/>
      <c r="K3" s="106"/>
      <c r="L3" s="106"/>
      <c r="M3" s="106"/>
      <c r="N3" s="106"/>
      <c r="O3" s="42" t="s">
        <v>2</v>
      </c>
      <c r="P3" s="42"/>
      <c r="Q3" s="42"/>
      <c r="R3" s="42"/>
      <c r="S3" s="42"/>
      <c r="T3" s="42"/>
      <c r="U3" s="15"/>
    </row>
    <row r="4" ht="23" customHeight="1" spans="1:21">
      <c r="A4" s="44"/>
      <c r="B4" s="25" t="s">
        <v>50</v>
      </c>
      <c r="C4" s="45" t="s">
        <v>51</v>
      </c>
      <c r="D4" s="45" t="s">
        <v>52</v>
      </c>
      <c r="E4" s="45" t="s">
        <v>53</v>
      </c>
      <c r="F4" s="45"/>
      <c r="G4" s="45"/>
      <c r="H4" s="45"/>
      <c r="I4" s="45"/>
      <c r="J4" s="45"/>
      <c r="K4" s="45"/>
      <c r="L4" s="45"/>
      <c r="M4" s="45"/>
      <c r="N4" s="45"/>
      <c r="O4" s="45" t="s">
        <v>45</v>
      </c>
      <c r="P4" s="45"/>
      <c r="Q4" s="45"/>
      <c r="R4" s="45"/>
      <c r="S4" s="45"/>
      <c r="T4" s="45"/>
      <c r="U4" s="57"/>
    </row>
    <row r="5" ht="34.5" customHeight="1" spans="1:21">
      <c r="A5" s="57"/>
      <c r="B5" s="25"/>
      <c r="C5" s="45"/>
      <c r="D5" s="45"/>
      <c r="E5" s="45" t="s">
        <v>54</v>
      </c>
      <c r="F5" s="25" t="s">
        <v>55</v>
      </c>
      <c r="G5" s="25" t="s">
        <v>56</v>
      </c>
      <c r="H5" s="25" t="s">
        <v>57</v>
      </c>
      <c r="I5" s="25" t="s">
        <v>58</v>
      </c>
      <c r="J5" s="25" t="s">
        <v>59</v>
      </c>
      <c r="K5" s="25" t="s">
        <v>60</v>
      </c>
      <c r="L5" s="25" t="s">
        <v>61</v>
      </c>
      <c r="M5" s="25" t="s">
        <v>62</v>
      </c>
      <c r="N5" s="25" t="s">
        <v>63</v>
      </c>
      <c r="O5" s="45" t="s">
        <v>54</v>
      </c>
      <c r="P5" s="25" t="s">
        <v>55</v>
      </c>
      <c r="Q5" s="25" t="s">
        <v>56</v>
      </c>
      <c r="R5" s="25" t="s">
        <v>57</v>
      </c>
      <c r="S5" s="25" t="s">
        <v>58</v>
      </c>
      <c r="T5" s="25" t="s">
        <v>64</v>
      </c>
      <c r="U5" s="57"/>
    </row>
    <row r="6" ht="16.55" customHeight="1" spans="1:21">
      <c r="A6" s="9"/>
      <c r="B6">
        <v>904001</v>
      </c>
      <c r="C6" t="s">
        <v>65</v>
      </c>
      <c r="D6" s="111">
        <v>27539</v>
      </c>
      <c r="E6" s="111">
        <v>27539</v>
      </c>
      <c r="F6" s="111">
        <v>27539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6"/>
    </row>
    <row r="7" ht="16.55" customHeight="1" spans="1:21">
      <c r="A7" s="9"/>
      <c r="B7" s="46"/>
      <c r="C7" s="46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6"/>
    </row>
    <row r="8" ht="16.55" customHeight="1" spans="1:21">
      <c r="A8" s="47"/>
      <c r="B8" s="49" t="s">
        <v>66</v>
      </c>
      <c r="C8" s="49"/>
      <c r="D8" s="60">
        <v>27539</v>
      </c>
      <c r="E8" s="60">
        <v>27539</v>
      </c>
      <c r="F8" s="60">
        <v>27539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58"/>
    </row>
    <row r="9" ht="9.75" customHeight="1" spans="1:21">
      <c r="A9" s="93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84"/>
  <sheetViews>
    <sheetView zoomScale="115" zoomScaleNormal="115" workbookViewId="0">
      <pane ySplit="5" topLeftCell="A69" activePane="bottomLeft" state="frozen"/>
      <selection/>
      <selection pane="bottomLeft" activeCell="F83" sqref="F83:G83"/>
    </sheetView>
  </sheetViews>
  <sheetFormatPr defaultColWidth="10" defaultRowHeight="13.5"/>
  <cols>
    <col min="1" max="1" width="1.53333333333333" customWidth="1"/>
    <col min="2" max="4" width="30.775" customWidth="1"/>
    <col min="5" max="6" width="13.975" customWidth="1"/>
    <col min="7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54"/>
      <c r="B1" s="36"/>
      <c r="C1" s="63"/>
      <c r="D1" s="63"/>
      <c r="E1" s="20"/>
      <c r="F1" s="20"/>
      <c r="G1" s="20"/>
      <c r="H1" s="20"/>
      <c r="I1" s="20"/>
      <c r="J1" s="20"/>
      <c r="K1" s="54"/>
    </row>
    <row r="2" ht="22.8" customHeight="1" spans="1:11">
      <c r="A2" s="9"/>
      <c r="B2" s="5" t="s">
        <v>67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41"/>
      <c r="C3" s="41"/>
      <c r="D3" s="106"/>
      <c r="E3" s="41"/>
      <c r="F3" s="115"/>
      <c r="G3" s="115"/>
      <c r="H3" s="115"/>
      <c r="I3" s="115"/>
      <c r="J3" s="42" t="s">
        <v>2</v>
      </c>
      <c r="K3" s="9"/>
    </row>
    <row r="4" ht="22.95" customHeight="1" spans="1:11">
      <c r="A4" s="57"/>
      <c r="B4" s="45" t="s">
        <v>68</v>
      </c>
      <c r="C4" s="45" t="s">
        <v>69</v>
      </c>
      <c r="D4" s="45" t="s">
        <v>70</v>
      </c>
      <c r="E4" s="45" t="s">
        <v>52</v>
      </c>
      <c r="F4" s="45" t="s">
        <v>71</v>
      </c>
      <c r="G4" s="45" t="s">
        <v>72</v>
      </c>
      <c r="H4" s="45" t="s">
        <v>73</v>
      </c>
      <c r="I4" s="45"/>
      <c r="J4" s="45"/>
      <c r="K4" s="57"/>
    </row>
    <row r="5" ht="34.5" customHeight="1" spans="1:11">
      <c r="A5" s="57"/>
      <c r="B5" s="45"/>
      <c r="C5" s="45"/>
      <c r="D5" s="45"/>
      <c r="E5" s="45"/>
      <c r="F5" s="45"/>
      <c r="G5" s="45"/>
      <c r="H5" s="25" t="s">
        <v>74</v>
      </c>
      <c r="I5" s="25" t="s">
        <v>75</v>
      </c>
      <c r="J5" s="25" t="s">
        <v>76</v>
      </c>
      <c r="K5" s="32"/>
    </row>
    <row r="6" ht="16.55" customHeight="1" spans="1:11">
      <c r="A6" s="47"/>
      <c r="B6" s="109" t="s">
        <v>77</v>
      </c>
      <c r="C6" s="109" t="s">
        <v>78</v>
      </c>
      <c r="D6" s="109" t="s">
        <v>79</v>
      </c>
      <c r="E6" s="112">
        <v>701.5776</v>
      </c>
      <c r="F6" s="112">
        <v>701.5776</v>
      </c>
      <c r="G6" s="116"/>
      <c r="H6" s="116"/>
      <c r="I6" s="116"/>
      <c r="J6" s="116"/>
      <c r="K6" s="1"/>
    </row>
    <row r="7" ht="16.55" customHeight="1" spans="1:11">
      <c r="A7" s="47"/>
      <c r="B7" s="109" t="s">
        <v>77</v>
      </c>
      <c r="C7" s="109" t="s">
        <v>78</v>
      </c>
      <c r="D7" s="109" t="s">
        <v>80</v>
      </c>
      <c r="E7" s="112">
        <v>1767.110392</v>
      </c>
      <c r="F7" s="112">
        <v>1767.110392</v>
      </c>
      <c r="G7" s="116"/>
      <c r="H7" s="116"/>
      <c r="I7" s="116"/>
      <c r="J7" s="116"/>
      <c r="K7" s="1"/>
    </row>
    <row r="8" ht="16.55" customHeight="1" spans="1:11">
      <c r="A8" s="47"/>
      <c r="B8" s="109" t="s">
        <v>77</v>
      </c>
      <c r="C8" s="109" t="s">
        <v>78</v>
      </c>
      <c r="D8" s="109" t="s">
        <v>81</v>
      </c>
      <c r="E8" s="112">
        <v>320</v>
      </c>
      <c r="F8" s="112">
        <v>320</v>
      </c>
      <c r="G8" s="116"/>
      <c r="H8" s="116"/>
      <c r="I8" s="116"/>
      <c r="J8" s="116"/>
      <c r="K8" s="1"/>
    </row>
    <row r="9" ht="16.55" customHeight="1" spans="1:11">
      <c r="A9" s="47"/>
      <c r="B9" s="109" t="s">
        <v>77</v>
      </c>
      <c r="C9" s="109" t="s">
        <v>78</v>
      </c>
      <c r="D9" s="109" t="s">
        <v>82</v>
      </c>
      <c r="E9" s="112">
        <v>901.7796</v>
      </c>
      <c r="F9" s="112">
        <v>901.7796</v>
      </c>
      <c r="G9" s="116"/>
      <c r="H9" s="116"/>
      <c r="I9" s="116"/>
      <c r="J9" s="116"/>
      <c r="K9" s="1"/>
    </row>
    <row r="10" ht="16.55" customHeight="1" spans="1:11">
      <c r="A10" s="47"/>
      <c r="B10" s="109" t="s">
        <v>77</v>
      </c>
      <c r="C10" s="109" t="s">
        <v>83</v>
      </c>
      <c r="D10" s="109" t="s">
        <v>84</v>
      </c>
      <c r="E10" s="112">
        <v>399.050176</v>
      </c>
      <c r="F10" s="112">
        <v>399.050176</v>
      </c>
      <c r="G10" s="116"/>
      <c r="H10" s="116"/>
      <c r="I10" s="116"/>
      <c r="J10" s="116"/>
      <c r="K10" s="1"/>
    </row>
    <row r="11" ht="16.55" customHeight="1" spans="1:11">
      <c r="A11" s="47"/>
      <c r="B11" s="109" t="s">
        <v>77</v>
      </c>
      <c r="C11" s="109" t="s">
        <v>83</v>
      </c>
      <c r="D11" s="109" t="s">
        <v>85</v>
      </c>
      <c r="E11" s="112">
        <v>425.434138</v>
      </c>
      <c r="F11" s="112">
        <v>425.434138</v>
      </c>
      <c r="G11" s="116"/>
      <c r="H11" s="116"/>
      <c r="I11" s="116"/>
      <c r="J11" s="116"/>
      <c r="K11" s="1"/>
    </row>
    <row r="12" ht="16.55" customHeight="1" spans="1:11">
      <c r="A12" s="47"/>
      <c r="B12" s="109" t="s">
        <v>77</v>
      </c>
      <c r="C12" s="109" t="s">
        <v>83</v>
      </c>
      <c r="D12" s="109" t="s">
        <v>86</v>
      </c>
      <c r="E12" s="112">
        <v>12.425113</v>
      </c>
      <c r="F12" s="112">
        <v>12.425113</v>
      </c>
      <c r="G12" s="116"/>
      <c r="H12" s="116"/>
      <c r="I12" s="116"/>
      <c r="J12" s="116"/>
      <c r="K12" s="1"/>
    </row>
    <row r="13" ht="16.55" customHeight="1" spans="1:11">
      <c r="A13" s="47"/>
      <c r="B13" s="109" t="s">
        <v>77</v>
      </c>
      <c r="C13" s="109" t="s">
        <v>87</v>
      </c>
      <c r="D13" s="109" t="s">
        <v>88</v>
      </c>
      <c r="E13" s="112">
        <v>55.36</v>
      </c>
      <c r="F13" s="112">
        <v>55.36</v>
      </c>
      <c r="G13" s="116"/>
      <c r="H13" s="116"/>
      <c r="I13" s="116"/>
      <c r="J13" s="116"/>
      <c r="K13" s="1"/>
    </row>
    <row r="14" ht="16.55" customHeight="1" spans="1:11">
      <c r="A14" s="47"/>
      <c r="B14" s="109" t="s">
        <v>77</v>
      </c>
      <c r="C14" s="109" t="s">
        <v>87</v>
      </c>
      <c r="D14" s="109" t="s">
        <v>89</v>
      </c>
      <c r="E14" s="112">
        <v>19.8464</v>
      </c>
      <c r="F14" s="112">
        <v>19.8464</v>
      </c>
      <c r="G14" s="116"/>
      <c r="H14" s="116"/>
      <c r="I14" s="116"/>
      <c r="J14" s="116"/>
      <c r="K14" s="1"/>
    </row>
    <row r="15" ht="16.55" customHeight="1" spans="1:11">
      <c r="A15" s="47"/>
      <c r="B15" s="109" t="s">
        <v>77</v>
      </c>
      <c r="C15" s="109" t="s">
        <v>87</v>
      </c>
      <c r="D15" s="109" t="s">
        <v>90</v>
      </c>
      <c r="E15" s="112">
        <v>109.4032</v>
      </c>
      <c r="F15" s="112">
        <v>109.4032</v>
      </c>
      <c r="G15" s="116"/>
      <c r="H15" s="116"/>
      <c r="I15" s="116"/>
      <c r="J15" s="116"/>
      <c r="K15" s="1"/>
    </row>
    <row r="16" ht="16.55" customHeight="1" spans="1:11">
      <c r="A16" s="47"/>
      <c r="B16" s="109" t="s">
        <v>77</v>
      </c>
      <c r="C16" s="109" t="s">
        <v>87</v>
      </c>
      <c r="D16" s="109" t="s">
        <v>91</v>
      </c>
      <c r="E16" s="112">
        <v>14.288</v>
      </c>
      <c r="F16" s="112">
        <v>14.288</v>
      </c>
      <c r="G16" s="116"/>
      <c r="H16" s="116"/>
      <c r="I16" s="116"/>
      <c r="J16" s="116"/>
      <c r="K16" s="1"/>
    </row>
    <row r="17" ht="16.55" customHeight="1" spans="1:11">
      <c r="A17" s="47"/>
      <c r="B17" s="109" t="s">
        <v>77</v>
      </c>
      <c r="C17" s="109" t="s">
        <v>87</v>
      </c>
      <c r="D17" s="109" t="s">
        <v>92</v>
      </c>
      <c r="E17" s="112">
        <v>806.268</v>
      </c>
      <c r="F17" s="112">
        <v>806.268</v>
      </c>
      <c r="G17" s="116"/>
      <c r="H17" s="116"/>
      <c r="I17" s="116"/>
      <c r="J17" s="116"/>
      <c r="K17" s="1"/>
    </row>
    <row r="18" ht="16.55" customHeight="1" spans="1:11">
      <c r="A18" s="47"/>
      <c r="B18" s="109" t="s">
        <v>77</v>
      </c>
      <c r="C18" s="109" t="s">
        <v>87</v>
      </c>
      <c r="D18" s="109" t="s">
        <v>93</v>
      </c>
      <c r="E18" s="112">
        <v>16</v>
      </c>
      <c r="F18" s="112">
        <v>16</v>
      </c>
      <c r="G18" s="116"/>
      <c r="H18" s="116"/>
      <c r="I18" s="116"/>
      <c r="J18" s="116"/>
      <c r="K18" s="1"/>
    </row>
    <row r="19" ht="16.55" customHeight="1" spans="1:11">
      <c r="A19" s="47"/>
      <c r="B19" s="109" t="s">
        <v>77</v>
      </c>
      <c r="C19" s="109" t="s">
        <v>87</v>
      </c>
      <c r="D19" s="109" t="s">
        <v>94</v>
      </c>
      <c r="E19" s="112">
        <v>56.236344</v>
      </c>
      <c r="F19" s="112">
        <v>56.236344</v>
      </c>
      <c r="G19" s="116"/>
      <c r="H19" s="116"/>
      <c r="I19" s="116"/>
      <c r="J19" s="116"/>
      <c r="K19" s="1"/>
    </row>
    <row r="20" ht="16.55" customHeight="1" spans="1:11">
      <c r="A20" s="47"/>
      <c r="B20" s="109" t="s">
        <v>77</v>
      </c>
      <c r="C20" s="109" t="s">
        <v>87</v>
      </c>
      <c r="D20" s="109" t="s">
        <v>95</v>
      </c>
      <c r="E20" s="112">
        <v>69.12</v>
      </c>
      <c r="F20" s="112">
        <v>69.12</v>
      </c>
      <c r="G20" s="116"/>
      <c r="H20" s="116"/>
      <c r="I20" s="116"/>
      <c r="J20" s="116"/>
      <c r="K20" s="1"/>
    </row>
    <row r="21" ht="16.55" customHeight="1" spans="1:11">
      <c r="A21" s="47"/>
      <c r="B21" s="109" t="s">
        <v>77</v>
      </c>
      <c r="C21" s="109" t="s">
        <v>87</v>
      </c>
      <c r="D21" s="109" t="s">
        <v>96</v>
      </c>
      <c r="E21" s="112">
        <v>124.332</v>
      </c>
      <c r="F21" s="112">
        <v>124.332</v>
      </c>
      <c r="G21" s="116"/>
      <c r="H21" s="116"/>
      <c r="I21" s="116"/>
      <c r="J21" s="116"/>
      <c r="K21" s="1"/>
    </row>
    <row r="22" ht="16.55" customHeight="1" spans="1:11">
      <c r="A22" s="47"/>
      <c r="B22" s="109" t="s">
        <v>77</v>
      </c>
      <c r="C22" s="109" t="s">
        <v>97</v>
      </c>
      <c r="D22" s="109" t="s">
        <v>98</v>
      </c>
      <c r="E22" s="112">
        <v>4.8</v>
      </c>
      <c r="F22" s="112">
        <v>4.8</v>
      </c>
      <c r="G22" s="116"/>
      <c r="H22" s="116"/>
      <c r="I22" s="116"/>
      <c r="J22" s="116"/>
      <c r="K22" s="1"/>
    </row>
    <row r="23" ht="16.55" customHeight="1" spans="1:11">
      <c r="A23" s="47"/>
      <c r="B23" s="109" t="s">
        <v>77</v>
      </c>
      <c r="C23" s="109" t="s">
        <v>99</v>
      </c>
      <c r="D23" s="109" t="s">
        <v>100</v>
      </c>
      <c r="E23" s="112">
        <v>25.76512</v>
      </c>
      <c r="F23" s="112">
        <v>25.76512</v>
      </c>
      <c r="G23" s="116"/>
      <c r="H23" s="116"/>
      <c r="I23" s="116"/>
      <c r="J23" s="116"/>
      <c r="K23" s="1"/>
    </row>
    <row r="24" ht="16.55" customHeight="1" spans="1:11">
      <c r="A24" s="47"/>
      <c r="B24" s="109" t="s">
        <v>77</v>
      </c>
      <c r="C24" s="109" t="s">
        <v>101</v>
      </c>
      <c r="D24" s="109" t="s">
        <v>102</v>
      </c>
      <c r="E24" s="112">
        <v>14.8</v>
      </c>
      <c r="F24" s="112">
        <v>14.8</v>
      </c>
      <c r="G24" s="116"/>
      <c r="H24" s="116"/>
      <c r="I24" s="116"/>
      <c r="J24" s="116"/>
      <c r="K24" s="1"/>
    </row>
    <row r="25" ht="16.55" customHeight="1" spans="1:11">
      <c r="A25" s="47"/>
      <c r="B25" s="109" t="s">
        <v>77</v>
      </c>
      <c r="C25" s="109" t="s">
        <v>103</v>
      </c>
      <c r="D25" s="109" t="s">
        <v>104</v>
      </c>
      <c r="E25" s="112">
        <v>4.8</v>
      </c>
      <c r="F25" s="112">
        <v>4.8</v>
      </c>
      <c r="G25" s="116"/>
      <c r="H25" s="116"/>
      <c r="I25" s="116"/>
      <c r="J25" s="116"/>
      <c r="K25" s="1"/>
    </row>
    <row r="26" ht="16.55" customHeight="1" spans="1:11">
      <c r="A26" s="47"/>
      <c r="B26" s="109" t="s">
        <v>105</v>
      </c>
      <c r="C26" s="109" t="s">
        <v>106</v>
      </c>
      <c r="D26" s="109" t="s">
        <v>107</v>
      </c>
      <c r="E26" s="112">
        <v>2695</v>
      </c>
      <c r="F26" s="112"/>
      <c r="G26" s="112">
        <v>2695</v>
      </c>
      <c r="H26" s="116"/>
      <c r="I26" s="116"/>
      <c r="J26" s="116"/>
      <c r="K26" s="1"/>
    </row>
    <row r="27" ht="16.55" customHeight="1" spans="1:11">
      <c r="A27" s="47"/>
      <c r="B27" s="109" t="s">
        <v>105</v>
      </c>
      <c r="C27" s="109" t="s">
        <v>87</v>
      </c>
      <c r="D27" s="109" t="s">
        <v>89</v>
      </c>
      <c r="E27" s="112">
        <v>5</v>
      </c>
      <c r="F27" s="112"/>
      <c r="G27" s="112">
        <v>5</v>
      </c>
      <c r="H27" s="116"/>
      <c r="I27" s="116"/>
      <c r="J27" s="116"/>
      <c r="K27" s="1"/>
    </row>
    <row r="28" ht="16.55" customHeight="1" spans="1:11">
      <c r="A28" s="47"/>
      <c r="B28" s="109" t="s">
        <v>105</v>
      </c>
      <c r="C28" s="109" t="s">
        <v>87</v>
      </c>
      <c r="D28" s="109" t="s">
        <v>90</v>
      </c>
      <c r="E28" s="112">
        <v>300</v>
      </c>
      <c r="F28" s="112"/>
      <c r="G28" s="112">
        <v>300</v>
      </c>
      <c r="H28" s="116"/>
      <c r="I28" s="116"/>
      <c r="J28" s="116"/>
      <c r="K28" s="1"/>
    </row>
    <row r="29" ht="16.55" customHeight="1" spans="1:11">
      <c r="A29" s="47"/>
      <c r="B29" s="109" t="s">
        <v>105</v>
      </c>
      <c r="C29" s="109" t="s">
        <v>87</v>
      </c>
      <c r="D29" s="109" t="s">
        <v>108</v>
      </c>
      <c r="E29" s="112">
        <v>235</v>
      </c>
      <c r="F29" s="112"/>
      <c r="G29" s="112">
        <v>235</v>
      </c>
      <c r="H29" s="116"/>
      <c r="I29" s="116"/>
      <c r="J29" s="116"/>
      <c r="K29" s="1"/>
    </row>
    <row r="30" ht="16.55" customHeight="1" spans="1:11">
      <c r="A30" s="47"/>
      <c r="B30" s="109" t="s">
        <v>105</v>
      </c>
      <c r="C30" s="109" t="s">
        <v>87</v>
      </c>
      <c r="D30" s="109" t="s">
        <v>92</v>
      </c>
      <c r="E30" s="112">
        <v>497.64808</v>
      </c>
      <c r="F30" s="112"/>
      <c r="G30" s="112">
        <v>497.64808</v>
      </c>
      <c r="H30" s="116"/>
      <c r="I30" s="116"/>
      <c r="J30" s="116"/>
      <c r="K30" s="1"/>
    </row>
    <row r="31" ht="16.55" customHeight="1" spans="1:11">
      <c r="A31" s="47"/>
      <c r="B31" s="109" t="s">
        <v>105</v>
      </c>
      <c r="C31" s="109" t="s">
        <v>109</v>
      </c>
      <c r="D31" s="109" t="s">
        <v>110</v>
      </c>
      <c r="E31" s="112">
        <v>1664.9531</v>
      </c>
      <c r="F31" s="112"/>
      <c r="G31" s="112">
        <v>1664.9531</v>
      </c>
      <c r="H31" s="116"/>
      <c r="I31" s="116"/>
      <c r="J31" s="116"/>
      <c r="K31" s="1"/>
    </row>
    <row r="32" ht="16.55" customHeight="1" spans="1:11">
      <c r="A32" s="47"/>
      <c r="B32" s="109" t="s">
        <v>105</v>
      </c>
      <c r="C32" s="109" t="s">
        <v>87</v>
      </c>
      <c r="D32" s="109" t="s">
        <v>94</v>
      </c>
      <c r="E32" s="112">
        <v>90.31</v>
      </c>
      <c r="F32" s="112"/>
      <c r="G32" s="112">
        <v>90.31</v>
      </c>
      <c r="H32" s="116"/>
      <c r="I32" s="116"/>
      <c r="J32" s="116"/>
      <c r="K32" s="1"/>
    </row>
    <row r="33" ht="16.55" customHeight="1" spans="1:11">
      <c r="A33" s="47"/>
      <c r="B33" s="109" t="s">
        <v>105</v>
      </c>
      <c r="C33" s="109" t="s">
        <v>87</v>
      </c>
      <c r="D33" s="109" t="s">
        <v>95</v>
      </c>
      <c r="E33" s="112">
        <v>80</v>
      </c>
      <c r="F33" s="112"/>
      <c r="G33" s="112">
        <v>80</v>
      </c>
      <c r="H33" s="116"/>
      <c r="I33" s="116"/>
      <c r="J33" s="116"/>
      <c r="K33" s="1"/>
    </row>
    <row r="34" ht="16.55" customHeight="1" spans="1:11">
      <c r="A34" s="47"/>
      <c r="B34" s="109" t="s">
        <v>105</v>
      </c>
      <c r="C34" s="109" t="s">
        <v>111</v>
      </c>
      <c r="D34" s="109" t="s">
        <v>112</v>
      </c>
      <c r="E34" s="112">
        <v>96</v>
      </c>
      <c r="F34" s="112"/>
      <c r="G34" s="112">
        <v>96</v>
      </c>
      <c r="H34" s="116"/>
      <c r="I34" s="116"/>
      <c r="J34" s="116"/>
      <c r="K34" s="1"/>
    </row>
    <row r="35" ht="16.55" customHeight="1" spans="1:11">
      <c r="A35" s="47"/>
      <c r="B35" s="109" t="s">
        <v>105</v>
      </c>
      <c r="C35" s="109" t="s">
        <v>113</v>
      </c>
      <c r="D35" s="109" t="s">
        <v>114</v>
      </c>
      <c r="E35" s="112">
        <v>3367.901491</v>
      </c>
      <c r="F35" s="112"/>
      <c r="G35" s="112">
        <v>3367.901491</v>
      </c>
      <c r="H35" s="116"/>
      <c r="I35" s="116"/>
      <c r="J35" s="116"/>
      <c r="K35" s="1"/>
    </row>
    <row r="36" ht="16.55" customHeight="1" spans="1:11">
      <c r="A36" s="47"/>
      <c r="B36" s="109" t="s">
        <v>115</v>
      </c>
      <c r="C36" s="109" t="s">
        <v>109</v>
      </c>
      <c r="D36" s="109" t="s">
        <v>110</v>
      </c>
      <c r="E36" s="112">
        <v>4.22</v>
      </c>
      <c r="F36" s="112"/>
      <c r="G36" s="112">
        <v>4.22</v>
      </c>
      <c r="H36" s="116"/>
      <c r="I36" s="116"/>
      <c r="J36" s="116"/>
      <c r="K36" s="1"/>
    </row>
    <row r="37" ht="16.55" customHeight="1" spans="1:11">
      <c r="A37" s="47"/>
      <c r="B37" s="109" t="s">
        <v>116</v>
      </c>
      <c r="C37" s="109" t="s">
        <v>109</v>
      </c>
      <c r="D37" s="109" t="s">
        <v>110</v>
      </c>
      <c r="E37" s="112">
        <v>87.81</v>
      </c>
      <c r="F37" s="112"/>
      <c r="G37" s="112">
        <v>87.81</v>
      </c>
      <c r="H37" s="116"/>
      <c r="I37" s="116"/>
      <c r="J37" s="116"/>
      <c r="K37" s="1"/>
    </row>
    <row r="38" ht="16.55" customHeight="1" spans="1:11">
      <c r="A38" s="47"/>
      <c r="B38" s="109" t="s">
        <v>117</v>
      </c>
      <c r="C38" s="109" t="s">
        <v>118</v>
      </c>
      <c r="D38" s="109" t="s">
        <v>119</v>
      </c>
      <c r="E38" s="112">
        <v>3</v>
      </c>
      <c r="F38" s="112"/>
      <c r="G38" s="112">
        <v>3</v>
      </c>
      <c r="H38" s="116"/>
      <c r="I38" s="116"/>
      <c r="J38" s="116"/>
      <c r="K38" s="1"/>
    </row>
    <row r="39" ht="16.55" customHeight="1" spans="1:11">
      <c r="A39" s="47"/>
      <c r="B39" s="109" t="s">
        <v>120</v>
      </c>
      <c r="C39" s="109" t="s">
        <v>109</v>
      </c>
      <c r="D39" s="109" t="s">
        <v>110</v>
      </c>
      <c r="E39" s="112">
        <v>160</v>
      </c>
      <c r="F39" s="112"/>
      <c r="G39" s="112">
        <v>160</v>
      </c>
      <c r="H39" s="116"/>
      <c r="I39" s="116"/>
      <c r="J39" s="116"/>
      <c r="K39" s="1"/>
    </row>
    <row r="40" ht="16.55" customHeight="1" spans="1:11">
      <c r="A40" s="47"/>
      <c r="B40" s="109" t="s">
        <v>121</v>
      </c>
      <c r="C40" s="109" t="s">
        <v>109</v>
      </c>
      <c r="D40" s="109" t="s">
        <v>110</v>
      </c>
      <c r="E40" s="112">
        <v>1207</v>
      </c>
      <c r="F40" s="112"/>
      <c r="G40" s="112">
        <v>1207</v>
      </c>
      <c r="H40" s="116"/>
      <c r="I40" s="116"/>
      <c r="J40" s="116"/>
      <c r="K40" s="1"/>
    </row>
    <row r="41" ht="16.55" customHeight="1" spans="1:11">
      <c r="A41" s="47"/>
      <c r="B41" s="109" t="s">
        <v>121</v>
      </c>
      <c r="C41" s="109" t="s">
        <v>118</v>
      </c>
      <c r="D41" s="109" t="s">
        <v>119</v>
      </c>
      <c r="E41" s="112">
        <v>40</v>
      </c>
      <c r="F41" s="112"/>
      <c r="G41" s="112">
        <v>40</v>
      </c>
      <c r="H41" s="116"/>
      <c r="I41" s="116"/>
      <c r="J41" s="116"/>
      <c r="K41" s="1"/>
    </row>
    <row r="42" ht="16.55" customHeight="1" spans="1:11">
      <c r="A42" s="47"/>
      <c r="B42" s="109" t="s">
        <v>122</v>
      </c>
      <c r="C42" s="109" t="s">
        <v>87</v>
      </c>
      <c r="D42" s="109" t="s">
        <v>123</v>
      </c>
      <c r="E42" s="112">
        <v>22</v>
      </c>
      <c r="F42" s="112"/>
      <c r="G42" s="112">
        <v>22</v>
      </c>
      <c r="H42" s="116"/>
      <c r="I42" s="116"/>
      <c r="J42" s="116"/>
      <c r="K42" s="1"/>
    </row>
    <row r="43" ht="16.55" customHeight="1" spans="1:11">
      <c r="A43" s="47"/>
      <c r="B43" s="109" t="s">
        <v>124</v>
      </c>
      <c r="C43" s="109" t="s">
        <v>87</v>
      </c>
      <c r="D43" s="109" t="s">
        <v>88</v>
      </c>
      <c r="E43" s="112">
        <v>80</v>
      </c>
      <c r="F43" s="112"/>
      <c r="G43" s="112">
        <v>80</v>
      </c>
      <c r="H43" s="116"/>
      <c r="I43" s="116"/>
      <c r="J43" s="116"/>
      <c r="K43" s="1"/>
    </row>
    <row r="44" ht="16.55" customHeight="1" spans="1:11">
      <c r="A44" s="47"/>
      <c r="B44" s="109" t="s">
        <v>124</v>
      </c>
      <c r="C44" s="109" t="s">
        <v>118</v>
      </c>
      <c r="D44" s="109" t="s">
        <v>119</v>
      </c>
      <c r="E44" s="112">
        <v>15</v>
      </c>
      <c r="F44" s="112"/>
      <c r="G44" s="112">
        <v>15</v>
      </c>
      <c r="H44" s="116"/>
      <c r="I44" s="116"/>
      <c r="J44" s="116"/>
      <c r="K44" s="1"/>
    </row>
    <row r="45" ht="16.55" customHeight="1" spans="1:11">
      <c r="A45" s="47"/>
      <c r="B45" s="109" t="s">
        <v>125</v>
      </c>
      <c r="C45" s="109" t="s">
        <v>109</v>
      </c>
      <c r="D45" s="109" t="s">
        <v>110</v>
      </c>
      <c r="E45" s="112">
        <v>149.0082</v>
      </c>
      <c r="F45" s="112"/>
      <c r="G45" s="112">
        <v>149.0082</v>
      </c>
      <c r="H45" s="116"/>
      <c r="I45" s="116"/>
      <c r="J45" s="116"/>
      <c r="K45" s="1"/>
    </row>
    <row r="46" ht="22.5" spans="1:11">
      <c r="A46" s="47"/>
      <c r="B46" s="109" t="s">
        <v>126</v>
      </c>
      <c r="C46" s="109" t="s">
        <v>127</v>
      </c>
      <c r="D46" s="109" t="s">
        <v>128</v>
      </c>
      <c r="E46" s="112">
        <v>285</v>
      </c>
      <c r="F46" s="112"/>
      <c r="G46" s="112">
        <v>285</v>
      </c>
      <c r="H46" s="116"/>
      <c r="I46" s="116"/>
      <c r="J46" s="116"/>
      <c r="K46" s="1"/>
    </row>
    <row r="47" ht="16.55" customHeight="1" spans="1:11">
      <c r="A47" s="47"/>
      <c r="B47" s="109" t="s">
        <v>129</v>
      </c>
      <c r="C47" s="109" t="s">
        <v>118</v>
      </c>
      <c r="D47" s="109" t="s">
        <v>119</v>
      </c>
      <c r="E47" s="112">
        <v>136.58</v>
      </c>
      <c r="F47" s="112"/>
      <c r="G47" s="112">
        <v>136.58</v>
      </c>
      <c r="H47" s="116"/>
      <c r="I47" s="116"/>
      <c r="J47" s="116"/>
      <c r="K47" s="1"/>
    </row>
    <row r="48" ht="16.55" customHeight="1" spans="1:11">
      <c r="A48" s="47"/>
      <c r="B48" s="109" t="s">
        <v>130</v>
      </c>
      <c r="C48" s="109" t="s">
        <v>111</v>
      </c>
      <c r="D48" s="109" t="s">
        <v>112</v>
      </c>
      <c r="E48" s="112">
        <v>4.341</v>
      </c>
      <c r="F48" s="112">
        <v>4.341</v>
      </c>
      <c r="G48" s="112"/>
      <c r="H48" s="116"/>
      <c r="I48" s="116"/>
      <c r="J48" s="116"/>
      <c r="K48" s="1"/>
    </row>
    <row r="49" ht="16.55" customHeight="1" spans="1:11">
      <c r="A49" s="47"/>
      <c r="B49" s="109" t="s">
        <v>130</v>
      </c>
      <c r="C49" s="109" t="s">
        <v>118</v>
      </c>
      <c r="D49" s="109" t="s">
        <v>131</v>
      </c>
      <c r="E49" s="112">
        <v>0.108</v>
      </c>
      <c r="F49" s="112">
        <v>0.108</v>
      </c>
      <c r="G49" s="112"/>
      <c r="H49" s="116"/>
      <c r="I49" s="116"/>
      <c r="J49" s="116"/>
      <c r="K49" s="1"/>
    </row>
    <row r="50" ht="16.55" customHeight="1" spans="1:11">
      <c r="A50" s="47"/>
      <c r="B50" s="109" t="s">
        <v>130</v>
      </c>
      <c r="C50" s="109" t="s">
        <v>132</v>
      </c>
      <c r="D50" s="109" t="s">
        <v>133</v>
      </c>
      <c r="E50" s="112">
        <v>36.08</v>
      </c>
      <c r="F50" s="112">
        <v>36.08</v>
      </c>
      <c r="G50" s="112"/>
      <c r="H50" s="116"/>
      <c r="I50" s="116"/>
      <c r="J50" s="116"/>
      <c r="K50" s="1"/>
    </row>
    <row r="51" ht="16.55" customHeight="1" spans="1:11">
      <c r="A51" s="47"/>
      <c r="B51" s="109" t="s">
        <v>134</v>
      </c>
      <c r="C51" s="109" t="s">
        <v>83</v>
      </c>
      <c r="D51" s="109" t="s">
        <v>135</v>
      </c>
      <c r="E51" s="112">
        <v>199.525088</v>
      </c>
      <c r="F51" s="112">
        <v>199.525088</v>
      </c>
      <c r="G51" s="112"/>
      <c r="H51" s="116"/>
      <c r="I51" s="116"/>
      <c r="J51" s="116"/>
      <c r="K51" s="1"/>
    </row>
    <row r="52" ht="16.55" customHeight="1" spans="1:11">
      <c r="A52" s="47"/>
      <c r="B52" s="109" t="s">
        <v>136</v>
      </c>
      <c r="C52" s="109" t="s">
        <v>118</v>
      </c>
      <c r="D52" s="109" t="s">
        <v>119</v>
      </c>
      <c r="E52" s="112">
        <v>192</v>
      </c>
      <c r="F52" s="112"/>
      <c r="G52" s="112">
        <v>192</v>
      </c>
      <c r="H52" s="116"/>
      <c r="I52" s="116"/>
      <c r="J52" s="116"/>
      <c r="K52" s="1"/>
    </row>
    <row r="53" ht="16.55" customHeight="1" spans="1:11">
      <c r="A53" s="47"/>
      <c r="B53" s="109" t="s">
        <v>137</v>
      </c>
      <c r="C53" s="109" t="s">
        <v>118</v>
      </c>
      <c r="D53" s="109" t="s">
        <v>119</v>
      </c>
      <c r="E53" s="112">
        <v>15</v>
      </c>
      <c r="F53" s="112"/>
      <c r="G53" s="112">
        <v>15</v>
      </c>
      <c r="H53" s="116"/>
      <c r="I53" s="116"/>
      <c r="J53" s="116"/>
      <c r="K53" s="1"/>
    </row>
    <row r="54" ht="16.55" customHeight="1" spans="1:11">
      <c r="A54" s="47"/>
      <c r="B54" s="109" t="s">
        <v>138</v>
      </c>
      <c r="C54" s="109" t="s">
        <v>111</v>
      </c>
      <c r="D54" s="109" t="s">
        <v>112</v>
      </c>
      <c r="E54" s="112">
        <v>12</v>
      </c>
      <c r="F54" s="112"/>
      <c r="G54" s="112">
        <v>12</v>
      </c>
      <c r="H54" s="116"/>
      <c r="I54" s="116"/>
      <c r="J54" s="116"/>
      <c r="K54" s="1"/>
    </row>
    <row r="55" ht="16.55" customHeight="1" spans="1:11">
      <c r="A55" s="47"/>
      <c r="B55" s="109" t="s">
        <v>139</v>
      </c>
      <c r="C55" s="109" t="s">
        <v>118</v>
      </c>
      <c r="D55" s="109" t="s">
        <v>119</v>
      </c>
      <c r="E55" s="112">
        <v>87</v>
      </c>
      <c r="F55" s="112"/>
      <c r="G55" s="112">
        <v>87</v>
      </c>
      <c r="H55" s="116"/>
      <c r="I55" s="116"/>
      <c r="J55" s="116"/>
      <c r="K55" s="1"/>
    </row>
    <row r="56" ht="16.55" customHeight="1" spans="1:11">
      <c r="A56" s="47"/>
      <c r="B56" s="109" t="s">
        <v>140</v>
      </c>
      <c r="C56" s="109" t="s">
        <v>118</v>
      </c>
      <c r="D56" s="109" t="s">
        <v>119</v>
      </c>
      <c r="E56" s="112">
        <v>35</v>
      </c>
      <c r="F56" s="112"/>
      <c r="G56" s="112">
        <v>35</v>
      </c>
      <c r="H56" s="116"/>
      <c r="I56" s="116"/>
      <c r="J56" s="116"/>
      <c r="K56" s="1"/>
    </row>
    <row r="57" ht="16.55" customHeight="1" spans="1:11">
      <c r="A57" s="47"/>
      <c r="B57" s="109" t="s">
        <v>141</v>
      </c>
      <c r="C57" s="109" t="s">
        <v>111</v>
      </c>
      <c r="D57" s="109" t="s">
        <v>112</v>
      </c>
      <c r="E57" s="112">
        <v>40</v>
      </c>
      <c r="F57" s="112"/>
      <c r="G57" s="112">
        <v>40</v>
      </c>
      <c r="H57" s="116"/>
      <c r="I57" s="116"/>
      <c r="J57" s="116"/>
      <c r="K57" s="1"/>
    </row>
    <row r="58" ht="16.55" customHeight="1" spans="1:11">
      <c r="A58" s="47"/>
      <c r="B58" s="109" t="s">
        <v>142</v>
      </c>
      <c r="C58" s="109" t="s">
        <v>109</v>
      </c>
      <c r="D58" s="109" t="s">
        <v>110</v>
      </c>
      <c r="E58" s="112">
        <v>45.68</v>
      </c>
      <c r="F58" s="112"/>
      <c r="G58" s="112">
        <v>45.68</v>
      </c>
      <c r="H58" s="116"/>
      <c r="I58" s="116"/>
      <c r="J58" s="116"/>
      <c r="K58" s="1"/>
    </row>
    <row r="59" ht="16.55" customHeight="1" spans="1:11">
      <c r="A59" s="47"/>
      <c r="B59" s="109" t="s">
        <v>143</v>
      </c>
      <c r="C59" s="109" t="s">
        <v>113</v>
      </c>
      <c r="D59" s="109" t="s">
        <v>114</v>
      </c>
      <c r="E59" s="112">
        <v>507.474797</v>
      </c>
      <c r="F59" s="112"/>
      <c r="G59" s="112">
        <v>507.474797</v>
      </c>
      <c r="H59" s="116"/>
      <c r="I59" s="116"/>
      <c r="J59" s="116"/>
      <c r="K59" s="1"/>
    </row>
    <row r="60" ht="16.55" customHeight="1" spans="1:11">
      <c r="A60" s="47"/>
      <c r="B60" s="109" t="s">
        <v>144</v>
      </c>
      <c r="C60" s="109" t="s">
        <v>109</v>
      </c>
      <c r="D60" s="109" t="s">
        <v>110</v>
      </c>
      <c r="E60" s="112">
        <v>55</v>
      </c>
      <c r="F60" s="112"/>
      <c r="G60" s="112">
        <v>55</v>
      </c>
      <c r="H60" s="116"/>
      <c r="I60" s="116"/>
      <c r="J60" s="116"/>
      <c r="K60" s="1"/>
    </row>
    <row r="61" ht="16.55" customHeight="1" spans="1:11">
      <c r="A61" s="47"/>
      <c r="B61" s="109" t="s">
        <v>144</v>
      </c>
      <c r="C61" s="109" t="s">
        <v>145</v>
      </c>
      <c r="D61" s="109" t="s">
        <v>146</v>
      </c>
      <c r="E61" s="112">
        <v>150</v>
      </c>
      <c r="F61" s="112"/>
      <c r="G61" s="112">
        <v>150</v>
      </c>
      <c r="H61" s="116"/>
      <c r="I61" s="116"/>
      <c r="J61" s="116"/>
      <c r="K61" s="1"/>
    </row>
    <row r="62" ht="16.55" customHeight="1" spans="1:11">
      <c r="A62" s="47"/>
      <c r="B62" s="109" t="s">
        <v>147</v>
      </c>
      <c r="C62" s="109" t="s">
        <v>106</v>
      </c>
      <c r="D62" s="109" t="s">
        <v>107</v>
      </c>
      <c r="E62" s="112">
        <v>1483</v>
      </c>
      <c r="F62" s="112"/>
      <c r="G62" s="112">
        <v>1483</v>
      </c>
      <c r="H62" s="116"/>
      <c r="I62" s="116"/>
      <c r="J62" s="116"/>
      <c r="K62" s="1"/>
    </row>
    <row r="63" ht="22.5" spans="1:11">
      <c r="A63" s="47"/>
      <c r="B63" s="109" t="s">
        <v>147</v>
      </c>
      <c r="C63" s="109" t="s">
        <v>127</v>
      </c>
      <c r="D63" s="109" t="s">
        <v>128</v>
      </c>
      <c r="E63" s="112">
        <v>0.5108</v>
      </c>
      <c r="F63" s="112"/>
      <c r="G63" s="112">
        <v>0.5108</v>
      </c>
      <c r="H63" s="116"/>
      <c r="I63" s="116"/>
      <c r="J63" s="116"/>
      <c r="K63" s="1"/>
    </row>
    <row r="64" ht="16.55" customHeight="1" spans="1:11">
      <c r="A64" s="47"/>
      <c r="B64" s="109" t="s">
        <v>148</v>
      </c>
      <c r="C64" s="109" t="s">
        <v>109</v>
      </c>
      <c r="D64" s="109" t="s">
        <v>110</v>
      </c>
      <c r="E64" s="112">
        <v>60</v>
      </c>
      <c r="F64" s="112"/>
      <c r="G64" s="112">
        <v>60</v>
      </c>
      <c r="H64" s="116"/>
      <c r="I64" s="116"/>
      <c r="J64" s="116"/>
      <c r="K64" s="1"/>
    </row>
    <row r="65" ht="16.55" customHeight="1" spans="1:11">
      <c r="A65" s="47"/>
      <c r="B65" s="109" t="s">
        <v>148</v>
      </c>
      <c r="C65" s="109" t="s">
        <v>111</v>
      </c>
      <c r="D65" s="109" t="s">
        <v>112</v>
      </c>
      <c r="E65" s="112">
        <v>150</v>
      </c>
      <c r="F65" s="112"/>
      <c r="G65" s="112">
        <v>150</v>
      </c>
      <c r="H65" s="116"/>
      <c r="I65" s="116"/>
      <c r="J65" s="116"/>
      <c r="K65" s="1"/>
    </row>
    <row r="66" ht="22.5" spans="1:11">
      <c r="A66" s="47"/>
      <c r="B66" s="109" t="s">
        <v>148</v>
      </c>
      <c r="C66" s="109" t="s">
        <v>127</v>
      </c>
      <c r="D66" s="109" t="s">
        <v>128</v>
      </c>
      <c r="E66" s="112">
        <v>72.5424</v>
      </c>
      <c r="F66" s="112"/>
      <c r="G66" s="112">
        <v>72.5424</v>
      </c>
      <c r="H66" s="116"/>
      <c r="I66" s="116"/>
      <c r="J66" s="116"/>
      <c r="K66" s="1"/>
    </row>
    <row r="67" spans="1:11">
      <c r="A67" s="47"/>
      <c r="B67" s="109" t="s">
        <v>149</v>
      </c>
      <c r="C67" s="109" t="s">
        <v>109</v>
      </c>
      <c r="D67" s="109" t="s">
        <v>110</v>
      </c>
      <c r="E67" s="112">
        <v>467</v>
      </c>
      <c r="F67" s="112"/>
      <c r="G67" s="112">
        <v>467</v>
      </c>
      <c r="H67" s="116"/>
      <c r="I67" s="116"/>
      <c r="J67" s="116"/>
      <c r="K67" s="1"/>
    </row>
    <row r="68" ht="16.55" customHeight="1" spans="1:11">
      <c r="A68" s="47"/>
      <c r="B68" s="109" t="s">
        <v>149</v>
      </c>
      <c r="C68" s="109" t="s">
        <v>113</v>
      </c>
      <c r="D68" s="109" t="s">
        <v>114</v>
      </c>
      <c r="E68" s="112">
        <v>1300</v>
      </c>
      <c r="F68" s="112"/>
      <c r="G68" s="112">
        <v>1300</v>
      </c>
      <c r="H68" s="116"/>
      <c r="I68" s="116"/>
      <c r="J68" s="116"/>
      <c r="K68" s="1"/>
    </row>
    <row r="69" ht="16.55" customHeight="1" spans="1:11">
      <c r="A69" s="47"/>
      <c r="B69" s="109" t="s">
        <v>150</v>
      </c>
      <c r="C69" s="109" t="s">
        <v>151</v>
      </c>
      <c r="D69" s="109" t="s">
        <v>152</v>
      </c>
      <c r="E69" s="112">
        <v>265</v>
      </c>
      <c r="F69" s="112"/>
      <c r="G69" s="112">
        <v>265</v>
      </c>
      <c r="H69" s="116"/>
      <c r="I69" s="116"/>
      <c r="J69" s="116"/>
      <c r="K69" s="1"/>
    </row>
    <row r="70" ht="16.55" customHeight="1" spans="1:11">
      <c r="A70" s="47"/>
      <c r="B70" s="109" t="s">
        <v>153</v>
      </c>
      <c r="C70" s="109" t="s">
        <v>109</v>
      </c>
      <c r="D70" s="109" t="s">
        <v>110</v>
      </c>
      <c r="E70" s="112">
        <v>624.5</v>
      </c>
      <c r="F70" s="112"/>
      <c r="G70" s="112">
        <v>624.5</v>
      </c>
      <c r="H70" s="116"/>
      <c r="I70" s="116"/>
      <c r="J70" s="116"/>
      <c r="K70" s="1"/>
    </row>
    <row r="71" ht="22.5" spans="1:11">
      <c r="A71" s="47"/>
      <c r="B71" s="109" t="s">
        <v>153</v>
      </c>
      <c r="C71" s="109" t="s">
        <v>127</v>
      </c>
      <c r="D71" s="109" t="s">
        <v>128</v>
      </c>
      <c r="E71" s="112">
        <v>336.130764</v>
      </c>
      <c r="F71" s="112"/>
      <c r="G71" s="112">
        <v>336.130764</v>
      </c>
      <c r="H71" s="116"/>
      <c r="I71" s="116"/>
      <c r="J71" s="116"/>
      <c r="K71" s="1"/>
    </row>
    <row r="72" ht="22.5" spans="1:11">
      <c r="A72" s="47"/>
      <c r="B72" s="109" t="s">
        <v>154</v>
      </c>
      <c r="C72" s="109" t="s">
        <v>127</v>
      </c>
      <c r="D72" s="109" t="s">
        <v>128</v>
      </c>
      <c r="E72" s="112">
        <v>23.303936</v>
      </c>
      <c r="F72" s="112"/>
      <c r="G72" s="112">
        <v>23.303936</v>
      </c>
      <c r="H72" s="116"/>
      <c r="I72" s="116"/>
      <c r="J72" s="116"/>
      <c r="K72" s="1"/>
    </row>
    <row r="73" spans="1:11">
      <c r="A73" s="47"/>
      <c r="B73" s="109" t="s">
        <v>155</v>
      </c>
      <c r="C73" s="109" t="s">
        <v>156</v>
      </c>
      <c r="D73" s="109" t="s">
        <v>157</v>
      </c>
      <c r="E73" s="112">
        <v>1065.7875</v>
      </c>
      <c r="F73" s="112"/>
      <c r="G73" s="112">
        <v>1065.7875</v>
      </c>
      <c r="H73" s="116"/>
      <c r="I73" s="116"/>
      <c r="J73" s="116"/>
      <c r="K73" s="1"/>
    </row>
    <row r="74" spans="1:11">
      <c r="A74" s="47"/>
      <c r="B74" s="109" t="s">
        <v>155</v>
      </c>
      <c r="C74" s="109" t="s">
        <v>113</v>
      </c>
      <c r="D74" s="109" t="s">
        <v>114</v>
      </c>
      <c r="E74" s="112">
        <v>1599.554932</v>
      </c>
      <c r="F74" s="112"/>
      <c r="G74" s="112">
        <v>1599.554932</v>
      </c>
      <c r="H74" s="116"/>
      <c r="I74" s="116"/>
      <c r="J74" s="116"/>
      <c r="K74" s="1"/>
    </row>
    <row r="75" spans="1:11">
      <c r="A75" s="47"/>
      <c r="B75" s="109" t="s">
        <v>158</v>
      </c>
      <c r="C75" s="109" t="s">
        <v>109</v>
      </c>
      <c r="D75" s="109" t="s">
        <v>110</v>
      </c>
      <c r="E75" s="112">
        <v>394</v>
      </c>
      <c r="F75" s="112"/>
      <c r="G75" s="112">
        <v>394</v>
      </c>
      <c r="H75" s="116"/>
      <c r="I75" s="116"/>
      <c r="J75" s="116"/>
      <c r="K75" s="1"/>
    </row>
    <row r="76" spans="1:11">
      <c r="A76" s="47"/>
      <c r="B76" s="109" t="s">
        <v>159</v>
      </c>
      <c r="C76" s="109" t="s">
        <v>118</v>
      </c>
      <c r="D76" s="109" t="s">
        <v>119</v>
      </c>
      <c r="E76" s="112">
        <v>253.56</v>
      </c>
      <c r="F76" s="112"/>
      <c r="G76" s="112">
        <v>253.56</v>
      </c>
      <c r="H76" s="116"/>
      <c r="I76" s="116"/>
      <c r="J76" s="116"/>
      <c r="K76" s="1"/>
    </row>
    <row r="77" ht="22.5" spans="1:11">
      <c r="A77" s="47"/>
      <c r="B77" s="109" t="s">
        <v>159</v>
      </c>
      <c r="C77" s="109" t="s">
        <v>127</v>
      </c>
      <c r="D77" s="109" t="s">
        <v>128</v>
      </c>
      <c r="E77" s="112">
        <v>50</v>
      </c>
      <c r="F77" s="112"/>
      <c r="G77" s="112">
        <v>50</v>
      </c>
      <c r="H77" s="116"/>
      <c r="I77" s="116"/>
      <c r="J77" s="116"/>
      <c r="K77" s="1"/>
    </row>
    <row r="78" spans="1:11">
      <c r="A78" s="47"/>
      <c r="B78" s="109" t="s">
        <v>160</v>
      </c>
      <c r="C78" s="109" t="s">
        <v>109</v>
      </c>
      <c r="D78" s="109" t="s">
        <v>110</v>
      </c>
      <c r="E78" s="112">
        <v>106.044</v>
      </c>
      <c r="F78" s="112"/>
      <c r="G78" s="112">
        <v>106.044</v>
      </c>
      <c r="H78" s="116"/>
      <c r="I78" s="116"/>
      <c r="J78" s="116"/>
      <c r="K78" s="1"/>
    </row>
    <row r="79" ht="16.55" customHeight="1" spans="1:11">
      <c r="A79" s="47"/>
      <c r="B79" s="109" t="s">
        <v>161</v>
      </c>
      <c r="C79" s="109" t="s">
        <v>162</v>
      </c>
      <c r="D79" s="109" t="s">
        <v>163</v>
      </c>
      <c r="E79" s="112">
        <v>450.230351</v>
      </c>
      <c r="F79" s="112">
        <v>450.230351</v>
      </c>
      <c r="G79" s="112"/>
      <c r="H79" s="116"/>
      <c r="I79" s="116"/>
      <c r="J79" s="116"/>
      <c r="K79" s="1"/>
    </row>
    <row r="80" ht="16.55" customHeight="1" spans="1:11">
      <c r="A80" s="47"/>
      <c r="B80" s="109" t="s">
        <v>164</v>
      </c>
      <c r="C80" s="109" t="s">
        <v>109</v>
      </c>
      <c r="D80" s="109" t="s">
        <v>110</v>
      </c>
      <c r="E80" s="112">
        <v>18</v>
      </c>
      <c r="F80" s="112"/>
      <c r="G80" s="112">
        <v>18</v>
      </c>
      <c r="H80" s="116"/>
      <c r="I80" s="116"/>
      <c r="J80" s="116"/>
      <c r="K80" s="1"/>
    </row>
    <row r="81" ht="16.55" customHeight="1" spans="1:11">
      <c r="A81" s="47"/>
      <c r="B81" s="109" t="s">
        <v>165</v>
      </c>
      <c r="C81" s="109" t="s">
        <v>109</v>
      </c>
      <c r="D81" s="109" t="s">
        <v>110</v>
      </c>
      <c r="E81" s="112">
        <v>251.68</v>
      </c>
      <c r="F81" s="112"/>
      <c r="G81" s="112">
        <v>251.68</v>
      </c>
      <c r="H81" s="116"/>
      <c r="I81" s="116"/>
      <c r="J81" s="116"/>
      <c r="K81" s="1"/>
    </row>
    <row r="82" ht="16.55" customHeight="1" spans="1:11">
      <c r="A82" s="47"/>
      <c r="B82" s="109" t="s">
        <v>165</v>
      </c>
      <c r="C82" s="109" t="s">
        <v>113</v>
      </c>
      <c r="D82" s="109" t="s">
        <v>114</v>
      </c>
      <c r="E82" s="112">
        <v>118.8</v>
      </c>
      <c r="F82" s="112"/>
      <c r="G82" s="112">
        <v>118.8</v>
      </c>
      <c r="H82" s="116"/>
      <c r="I82" s="116"/>
      <c r="J82" s="116"/>
      <c r="K82" s="1"/>
    </row>
    <row r="83" ht="16.25" customHeight="1" spans="1:11">
      <c r="A83" s="9"/>
      <c r="B83" s="49" t="s">
        <v>66</v>
      </c>
      <c r="C83" s="49"/>
      <c r="D83" s="49"/>
      <c r="E83" s="113">
        <f>SUM(E6:E82)</f>
        <v>27538.680522</v>
      </c>
      <c r="F83" s="113">
        <f>SUM(F6:F82)</f>
        <v>6538.680522</v>
      </c>
      <c r="G83" s="113">
        <f>SUM(G6:G82)</f>
        <v>21000</v>
      </c>
      <c r="H83" s="60"/>
      <c r="I83" s="60"/>
      <c r="J83" s="60"/>
      <c r="K83" s="47"/>
    </row>
    <row r="84" ht="9.75" customHeight="1" spans="1:11">
      <c r="A84" s="93"/>
      <c r="B84" s="52"/>
      <c r="C84" s="52"/>
      <c r="D84" s="52"/>
      <c r="E84" s="13"/>
      <c r="F84" s="13"/>
      <c r="G84" s="13"/>
      <c r="H84" s="52"/>
      <c r="I84" s="13"/>
      <c r="J84" s="13"/>
      <c r="K84" s="93"/>
    </row>
  </sheetData>
  <mergeCells count="10">
    <mergeCell ref="B2:J2"/>
    <mergeCell ref="B3:C3"/>
    <mergeCell ref="H4:J4"/>
    <mergeCell ref="A6:A82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101"/>
  <sheetViews>
    <sheetView workbookViewId="0">
      <pane ySplit="5" topLeftCell="A84" activePane="bottomLeft" state="frozen"/>
      <selection/>
      <selection pane="bottomLeft" activeCell="B34" sqref="B34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9" width="12.3083333333333" style="103" customWidth="1"/>
    <col min="10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55"/>
      <c r="B1" s="19"/>
      <c r="C1" s="63"/>
      <c r="D1" s="63"/>
      <c r="E1" s="63"/>
      <c r="F1" s="63"/>
      <c r="G1" s="63"/>
      <c r="H1" s="104"/>
      <c r="I1" s="104"/>
      <c r="J1" s="20"/>
      <c r="K1" s="20" t="s">
        <v>166</v>
      </c>
      <c r="L1" s="20"/>
      <c r="M1" s="20"/>
      <c r="N1" s="20"/>
      <c r="O1" s="20"/>
      <c r="P1" s="20"/>
      <c r="Q1" s="56"/>
    </row>
    <row r="2" ht="22.8" customHeight="1" spans="1:17">
      <c r="A2" s="16"/>
      <c r="B2" s="5" t="s">
        <v>167</v>
      </c>
      <c r="C2" s="5"/>
      <c r="D2" s="5"/>
      <c r="E2" s="5"/>
      <c r="F2" s="5"/>
      <c r="G2" s="5"/>
      <c r="H2" s="105"/>
      <c r="I2" s="105"/>
      <c r="J2" s="5"/>
      <c r="K2" s="5"/>
      <c r="L2" s="5"/>
      <c r="M2" s="5"/>
      <c r="N2" s="5"/>
      <c r="O2" s="5"/>
      <c r="P2" s="5"/>
      <c r="Q2" s="14"/>
    </row>
    <row r="3" ht="19.55" customHeight="1" spans="1:17">
      <c r="A3" s="16"/>
      <c r="B3" s="41"/>
      <c r="C3" s="41"/>
      <c r="D3" s="41"/>
      <c r="E3" s="106"/>
      <c r="F3" s="106"/>
      <c r="G3" s="106"/>
      <c r="H3" s="107"/>
      <c r="I3" s="107"/>
      <c r="J3" s="23"/>
      <c r="K3" s="23"/>
      <c r="L3" s="23"/>
      <c r="M3" s="23"/>
      <c r="N3" s="23"/>
      <c r="O3" s="28" t="s">
        <v>2</v>
      </c>
      <c r="P3" s="28"/>
      <c r="Q3" s="15"/>
    </row>
    <row r="4" ht="23" customHeight="1" spans="1:17">
      <c r="A4" s="57"/>
      <c r="B4" s="25" t="s">
        <v>168</v>
      </c>
      <c r="C4" s="25" t="s">
        <v>169</v>
      </c>
      <c r="D4" s="25" t="s">
        <v>170</v>
      </c>
      <c r="E4" s="25" t="s">
        <v>68</v>
      </c>
      <c r="F4" s="25" t="s">
        <v>69</v>
      </c>
      <c r="G4" s="25" t="s">
        <v>70</v>
      </c>
      <c r="H4" s="108" t="s">
        <v>52</v>
      </c>
      <c r="I4" s="108" t="s">
        <v>171</v>
      </c>
      <c r="J4" s="25"/>
      <c r="K4" s="25"/>
      <c r="L4" s="25" t="s">
        <v>172</v>
      </c>
      <c r="M4" s="25"/>
      <c r="N4" s="25"/>
      <c r="O4" s="25" t="s">
        <v>58</v>
      </c>
      <c r="P4" s="25" t="s">
        <v>64</v>
      </c>
      <c r="Q4" s="57"/>
    </row>
    <row r="5" ht="34.5" customHeight="1" spans="1:17">
      <c r="A5" s="57"/>
      <c r="B5" s="25"/>
      <c r="C5" s="25"/>
      <c r="D5" s="25"/>
      <c r="E5" s="25"/>
      <c r="F5" s="25"/>
      <c r="G5" s="25"/>
      <c r="H5" s="108"/>
      <c r="I5" s="108" t="s">
        <v>173</v>
      </c>
      <c r="J5" s="25" t="s">
        <v>174</v>
      </c>
      <c r="K5" s="25" t="s">
        <v>175</v>
      </c>
      <c r="L5" s="25" t="s">
        <v>173</v>
      </c>
      <c r="M5" s="25" t="s">
        <v>174</v>
      </c>
      <c r="N5" s="25" t="s">
        <v>175</v>
      </c>
      <c r="O5" s="25"/>
      <c r="P5" s="25"/>
      <c r="Q5" s="57"/>
    </row>
    <row r="6" ht="16.55" customHeight="1" spans="1:17">
      <c r="A6" s="16"/>
      <c r="B6" s="46" t="s">
        <v>65</v>
      </c>
      <c r="C6" s="46" t="s">
        <v>176</v>
      </c>
      <c r="D6" s="46" t="s">
        <v>177</v>
      </c>
      <c r="E6" s="109" t="s">
        <v>105</v>
      </c>
      <c r="F6" s="109" t="s">
        <v>106</v>
      </c>
      <c r="G6" s="109" t="s">
        <v>107</v>
      </c>
      <c r="H6" s="110">
        <v>2695</v>
      </c>
      <c r="I6" s="110">
        <v>2695</v>
      </c>
      <c r="J6" s="111"/>
      <c r="K6" s="111"/>
      <c r="L6" s="111"/>
      <c r="M6" s="111"/>
      <c r="N6" s="111"/>
      <c r="O6" s="111"/>
      <c r="P6" s="111"/>
      <c r="Q6" s="16"/>
    </row>
    <row r="7" ht="16.55" customHeight="1" spans="1:17">
      <c r="A7" s="58"/>
      <c r="B7" s="46" t="s">
        <v>65</v>
      </c>
      <c r="C7" s="46" t="s">
        <v>176</v>
      </c>
      <c r="D7" s="46" t="s">
        <v>178</v>
      </c>
      <c r="E7" s="109" t="s">
        <v>105</v>
      </c>
      <c r="F7" s="109" t="s">
        <v>87</v>
      </c>
      <c r="G7" s="109" t="s">
        <v>89</v>
      </c>
      <c r="H7" s="110">
        <v>5</v>
      </c>
      <c r="I7" s="110">
        <v>5</v>
      </c>
      <c r="J7" s="60"/>
      <c r="K7" s="60"/>
      <c r="L7" s="60"/>
      <c r="M7" s="60"/>
      <c r="N7" s="60"/>
      <c r="O7" s="60"/>
      <c r="P7" s="60"/>
      <c r="Q7" s="58"/>
    </row>
    <row r="8" customFormat="1" ht="16.55" customHeight="1" spans="1:17">
      <c r="A8" s="58"/>
      <c r="B8" s="46" t="s">
        <v>65</v>
      </c>
      <c r="C8" s="46" t="s">
        <v>176</v>
      </c>
      <c r="D8" s="46" t="s">
        <v>179</v>
      </c>
      <c r="E8" s="109" t="s">
        <v>105</v>
      </c>
      <c r="F8" s="109" t="s">
        <v>87</v>
      </c>
      <c r="G8" s="109" t="s">
        <v>90</v>
      </c>
      <c r="H8" s="110">
        <v>300</v>
      </c>
      <c r="I8" s="110">
        <v>300</v>
      </c>
      <c r="J8" s="60"/>
      <c r="K8" s="60"/>
      <c r="L8" s="60"/>
      <c r="M8" s="60"/>
      <c r="N8" s="60"/>
      <c r="O8" s="60"/>
      <c r="P8" s="60"/>
      <c r="Q8" s="58"/>
    </row>
    <row r="9" customFormat="1" ht="16.55" customHeight="1" spans="1:17">
      <c r="A9" s="58"/>
      <c r="B9" s="46" t="s">
        <v>65</v>
      </c>
      <c r="C9" s="46" t="s">
        <v>176</v>
      </c>
      <c r="D9" s="46" t="s">
        <v>180</v>
      </c>
      <c r="E9" s="109" t="s">
        <v>105</v>
      </c>
      <c r="F9" s="109" t="s">
        <v>87</v>
      </c>
      <c r="G9" s="109" t="s">
        <v>108</v>
      </c>
      <c r="H9" s="110">
        <v>235</v>
      </c>
      <c r="I9" s="110">
        <v>235</v>
      </c>
      <c r="J9" s="60"/>
      <c r="K9" s="60"/>
      <c r="L9" s="60"/>
      <c r="M9" s="60"/>
      <c r="N9" s="60"/>
      <c r="O9" s="60"/>
      <c r="P9" s="60"/>
      <c r="Q9" s="58"/>
    </row>
    <row r="10" customFormat="1" ht="16.55" customHeight="1" spans="1:17">
      <c r="A10" s="58"/>
      <c r="B10" s="46" t="s">
        <v>65</v>
      </c>
      <c r="C10" s="46" t="s">
        <v>176</v>
      </c>
      <c r="D10" s="46" t="s">
        <v>181</v>
      </c>
      <c r="E10" s="109" t="s">
        <v>105</v>
      </c>
      <c r="F10" s="109" t="s">
        <v>87</v>
      </c>
      <c r="G10" s="109" t="s">
        <v>92</v>
      </c>
      <c r="H10" s="110">
        <v>497.64808</v>
      </c>
      <c r="I10" s="110">
        <v>497.64808</v>
      </c>
      <c r="J10" s="60"/>
      <c r="K10" s="60"/>
      <c r="L10" s="60"/>
      <c r="M10" s="60"/>
      <c r="N10" s="60"/>
      <c r="O10" s="60"/>
      <c r="P10" s="60"/>
      <c r="Q10" s="58"/>
    </row>
    <row r="11" customFormat="1" ht="16.55" customHeight="1" spans="1:17">
      <c r="A11" s="58"/>
      <c r="B11" s="46" t="s">
        <v>65</v>
      </c>
      <c r="C11" s="46" t="s">
        <v>176</v>
      </c>
      <c r="D11" s="46" t="s">
        <v>182</v>
      </c>
      <c r="E11" s="109" t="s">
        <v>105</v>
      </c>
      <c r="F11" s="109" t="s">
        <v>109</v>
      </c>
      <c r="G11" s="109" t="s">
        <v>110</v>
      </c>
      <c r="H11" s="110">
        <v>30</v>
      </c>
      <c r="I11" s="110">
        <v>30</v>
      </c>
      <c r="J11" s="60"/>
      <c r="K11" s="60"/>
      <c r="L11" s="60"/>
      <c r="M11" s="60"/>
      <c r="N11" s="60"/>
      <c r="O11" s="60"/>
      <c r="P11" s="60"/>
      <c r="Q11" s="58"/>
    </row>
    <row r="12" customFormat="1" ht="16.55" customHeight="1" spans="1:17">
      <c r="A12" s="58"/>
      <c r="B12" s="46" t="s">
        <v>65</v>
      </c>
      <c r="C12" s="46" t="s">
        <v>176</v>
      </c>
      <c r="D12" s="46" t="s">
        <v>183</v>
      </c>
      <c r="E12" s="109" t="s">
        <v>105</v>
      </c>
      <c r="F12" s="109" t="s">
        <v>109</v>
      </c>
      <c r="G12" s="109" t="s">
        <v>110</v>
      </c>
      <c r="H12" s="110">
        <v>332.88</v>
      </c>
      <c r="I12" s="110">
        <v>332.88</v>
      </c>
      <c r="J12" s="60"/>
      <c r="K12" s="60"/>
      <c r="L12" s="60"/>
      <c r="M12" s="60"/>
      <c r="N12" s="60"/>
      <c r="O12" s="60"/>
      <c r="P12" s="60"/>
      <c r="Q12" s="58"/>
    </row>
    <row r="13" customFormat="1" ht="16.55" customHeight="1" spans="1:17">
      <c r="A13" s="58"/>
      <c r="B13" s="46" t="s">
        <v>65</v>
      </c>
      <c r="C13" s="46" t="s">
        <v>176</v>
      </c>
      <c r="D13" s="46" t="s">
        <v>184</v>
      </c>
      <c r="E13" s="109" t="s">
        <v>105</v>
      </c>
      <c r="F13" s="109" t="s">
        <v>109</v>
      </c>
      <c r="G13" s="109" t="s">
        <v>110</v>
      </c>
      <c r="H13" s="110">
        <v>10</v>
      </c>
      <c r="I13" s="110">
        <v>10</v>
      </c>
      <c r="J13" s="60"/>
      <c r="K13" s="60"/>
      <c r="L13" s="60"/>
      <c r="M13" s="60"/>
      <c r="N13" s="60"/>
      <c r="O13" s="60"/>
      <c r="P13" s="60"/>
      <c r="Q13" s="58"/>
    </row>
    <row r="14" customFormat="1" ht="16.55" customHeight="1" spans="1:17">
      <c r="A14" s="58"/>
      <c r="B14" s="46" t="s">
        <v>65</v>
      </c>
      <c r="C14" s="46" t="s">
        <v>176</v>
      </c>
      <c r="D14" s="46" t="s">
        <v>185</v>
      </c>
      <c r="E14" s="109" t="s">
        <v>105</v>
      </c>
      <c r="F14" s="109" t="s">
        <v>109</v>
      </c>
      <c r="G14" s="109" t="s">
        <v>110</v>
      </c>
      <c r="H14" s="110">
        <v>30.24</v>
      </c>
      <c r="I14" s="110">
        <v>30.24</v>
      </c>
      <c r="J14" s="60"/>
      <c r="K14" s="60"/>
      <c r="L14" s="60"/>
      <c r="M14" s="60"/>
      <c r="N14" s="60"/>
      <c r="O14" s="60"/>
      <c r="P14" s="60"/>
      <c r="Q14" s="58"/>
    </row>
    <row r="15" customFormat="1" ht="16.55" customHeight="1" spans="1:17">
      <c r="A15" s="58"/>
      <c r="B15" s="46" t="s">
        <v>65</v>
      </c>
      <c r="C15" s="46" t="s">
        <v>176</v>
      </c>
      <c r="D15" s="46" t="s">
        <v>186</v>
      </c>
      <c r="E15" s="109" t="s">
        <v>105</v>
      </c>
      <c r="F15" s="109" t="s">
        <v>109</v>
      </c>
      <c r="G15" s="109" t="s">
        <v>110</v>
      </c>
      <c r="H15" s="110">
        <v>30.24</v>
      </c>
      <c r="I15" s="110">
        <v>30.24</v>
      </c>
      <c r="J15" s="60"/>
      <c r="K15" s="60"/>
      <c r="L15" s="60"/>
      <c r="M15" s="60"/>
      <c r="N15" s="60"/>
      <c r="O15" s="60"/>
      <c r="P15" s="60"/>
      <c r="Q15" s="58"/>
    </row>
    <row r="16" customFormat="1" ht="16.55" customHeight="1" spans="1:17">
      <c r="A16" s="58"/>
      <c r="B16" s="46" t="s">
        <v>65</v>
      </c>
      <c r="C16" s="46" t="s">
        <v>176</v>
      </c>
      <c r="D16" s="46" t="s">
        <v>187</v>
      </c>
      <c r="E16" s="109" t="s">
        <v>105</v>
      </c>
      <c r="F16" s="109" t="s">
        <v>109</v>
      </c>
      <c r="G16" s="109" t="s">
        <v>110</v>
      </c>
      <c r="H16" s="110">
        <v>1.5</v>
      </c>
      <c r="I16" s="110">
        <v>1.5</v>
      </c>
      <c r="J16" s="60"/>
      <c r="K16" s="60"/>
      <c r="L16" s="60"/>
      <c r="M16" s="60"/>
      <c r="N16" s="60"/>
      <c r="O16" s="60"/>
      <c r="P16" s="60"/>
      <c r="Q16" s="58"/>
    </row>
    <row r="17" customFormat="1" ht="16.55" customHeight="1" spans="1:17">
      <c r="A17" s="58"/>
      <c r="B17" s="46" t="s">
        <v>65</v>
      </c>
      <c r="C17" s="46" t="s">
        <v>176</v>
      </c>
      <c r="D17" s="46" t="s">
        <v>188</v>
      </c>
      <c r="E17" s="109" t="s">
        <v>105</v>
      </c>
      <c r="F17" s="109" t="s">
        <v>109</v>
      </c>
      <c r="G17" s="109" t="s">
        <v>110</v>
      </c>
      <c r="H17" s="110">
        <v>8.5</v>
      </c>
      <c r="I17" s="110">
        <v>8.5</v>
      </c>
      <c r="J17" s="60"/>
      <c r="K17" s="60"/>
      <c r="L17" s="60"/>
      <c r="M17" s="60"/>
      <c r="N17" s="60"/>
      <c r="O17" s="60"/>
      <c r="P17" s="60"/>
      <c r="Q17" s="58"/>
    </row>
    <row r="18" customFormat="1" ht="16.55" customHeight="1" spans="1:17">
      <c r="A18" s="58"/>
      <c r="B18" s="46" t="s">
        <v>65</v>
      </c>
      <c r="C18" s="46" t="s">
        <v>176</v>
      </c>
      <c r="D18" s="46" t="s">
        <v>189</v>
      </c>
      <c r="E18" s="109" t="s">
        <v>105</v>
      </c>
      <c r="F18" s="109" t="s">
        <v>109</v>
      </c>
      <c r="G18" s="109" t="s">
        <v>110</v>
      </c>
      <c r="H18" s="110">
        <v>4.2</v>
      </c>
      <c r="I18" s="110">
        <v>4.2</v>
      </c>
      <c r="J18" s="60"/>
      <c r="K18" s="60"/>
      <c r="L18" s="60"/>
      <c r="M18" s="60"/>
      <c r="N18" s="60"/>
      <c r="O18" s="60"/>
      <c r="P18" s="60"/>
      <c r="Q18" s="58"/>
    </row>
    <row r="19" customFormat="1" ht="16.55" customHeight="1" spans="1:17">
      <c r="A19" s="58"/>
      <c r="B19" s="46" t="s">
        <v>65</v>
      </c>
      <c r="C19" s="46" t="s">
        <v>176</v>
      </c>
      <c r="D19" s="46" t="s">
        <v>187</v>
      </c>
      <c r="E19" s="109" t="s">
        <v>105</v>
      </c>
      <c r="F19" s="109" t="s">
        <v>109</v>
      </c>
      <c r="G19" s="109" t="s">
        <v>110</v>
      </c>
      <c r="H19" s="110">
        <v>3.5</v>
      </c>
      <c r="I19" s="110">
        <v>3.5</v>
      </c>
      <c r="J19" s="60"/>
      <c r="K19" s="60"/>
      <c r="L19" s="60"/>
      <c r="M19" s="60"/>
      <c r="N19" s="60"/>
      <c r="O19" s="60"/>
      <c r="P19" s="60"/>
      <c r="Q19" s="58"/>
    </row>
    <row r="20" customFormat="1" ht="16.55" customHeight="1" spans="1:17">
      <c r="A20" s="58"/>
      <c r="B20" s="46" t="s">
        <v>65</v>
      </c>
      <c r="C20" s="46" t="s">
        <v>176</v>
      </c>
      <c r="D20" s="46" t="s">
        <v>190</v>
      </c>
      <c r="E20" s="109" t="s">
        <v>105</v>
      </c>
      <c r="F20" s="109" t="s">
        <v>109</v>
      </c>
      <c r="G20" s="109" t="s">
        <v>110</v>
      </c>
      <c r="H20" s="110">
        <v>3.888</v>
      </c>
      <c r="I20" s="110">
        <v>3.888</v>
      </c>
      <c r="J20" s="60"/>
      <c r="K20" s="60"/>
      <c r="L20" s="60"/>
      <c r="M20" s="60"/>
      <c r="N20" s="60"/>
      <c r="O20" s="60"/>
      <c r="P20" s="60"/>
      <c r="Q20" s="58"/>
    </row>
    <row r="21" customFormat="1" ht="16.55" customHeight="1" spans="1:17">
      <c r="A21" s="58"/>
      <c r="B21" s="46" t="s">
        <v>65</v>
      </c>
      <c r="C21" s="46" t="s">
        <v>176</v>
      </c>
      <c r="D21" s="46" t="s">
        <v>191</v>
      </c>
      <c r="E21" s="109" t="s">
        <v>105</v>
      </c>
      <c r="F21" s="109" t="s">
        <v>109</v>
      </c>
      <c r="G21" s="109" t="s">
        <v>110</v>
      </c>
      <c r="H21" s="110">
        <v>2.1651</v>
      </c>
      <c r="I21" s="110">
        <v>2.1651</v>
      </c>
      <c r="J21" s="60"/>
      <c r="K21" s="60"/>
      <c r="L21" s="60"/>
      <c r="M21" s="60"/>
      <c r="N21" s="60"/>
      <c r="O21" s="60"/>
      <c r="P21" s="60"/>
      <c r="Q21" s="58"/>
    </row>
    <row r="22" customFormat="1" ht="16.55" customHeight="1" spans="1:17">
      <c r="A22" s="58"/>
      <c r="B22" s="46" t="s">
        <v>65</v>
      </c>
      <c r="C22" s="46" t="s">
        <v>176</v>
      </c>
      <c r="D22" s="46" t="s">
        <v>192</v>
      </c>
      <c r="E22" s="109" t="s">
        <v>105</v>
      </c>
      <c r="F22" s="109" t="s">
        <v>109</v>
      </c>
      <c r="G22" s="109" t="s">
        <v>110</v>
      </c>
      <c r="H22" s="110">
        <v>351.84</v>
      </c>
      <c r="I22" s="110">
        <v>351.84</v>
      </c>
      <c r="J22" s="60"/>
      <c r="K22" s="60"/>
      <c r="L22" s="60"/>
      <c r="M22" s="60"/>
      <c r="N22" s="60"/>
      <c r="O22" s="60"/>
      <c r="P22" s="60"/>
      <c r="Q22" s="58"/>
    </row>
    <row r="23" customFormat="1" ht="16.55" customHeight="1" spans="1:17">
      <c r="A23" s="58"/>
      <c r="B23" s="46" t="s">
        <v>65</v>
      </c>
      <c r="C23" s="46" t="s">
        <v>176</v>
      </c>
      <c r="D23" s="46" t="s">
        <v>193</v>
      </c>
      <c r="E23" s="109" t="s">
        <v>105</v>
      </c>
      <c r="F23" s="109" t="s">
        <v>109</v>
      </c>
      <c r="G23" s="109" t="s">
        <v>110</v>
      </c>
      <c r="H23" s="110">
        <v>250</v>
      </c>
      <c r="I23" s="110">
        <v>250</v>
      </c>
      <c r="J23" s="60"/>
      <c r="K23" s="60"/>
      <c r="L23" s="60"/>
      <c r="M23" s="60"/>
      <c r="N23" s="60"/>
      <c r="O23" s="60"/>
      <c r="P23" s="60"/>
      <c r="Q23" s="58"/>
    </row>
    <row r="24" customFormat="1" ht="16.55" customHeight="1" spans="1:17">
      <c r="A24" s="58"/>
      <c r="B24" s="46" t="s">
        <v>65</v>
      </c>
      <c r="C24" s="46" t="s">
        <v>176</v>
      </c>
      <c r="D24" s="46" t="s">
        <v>194</v>
      </c>
      <c r="E24" s="109" t="s">
        <v>105</v>
      </c>
      <c r="F24" s="109" t="s">
        <v>109</v>
      </c>
      <c r="G24" s="109" t="s">
        <v>110</v>
      </c>
      <c r="H24" s="110">
        <v>414</v>
      </c>
      <c r="I24" s="110">
        <v>414</v>
      </c>
      <c r="J24" s="60"/>
      <c r="K24" s="60"/>
      <c r="L24" s="60"/>
      <c r="M24" s="60"/>
      <c r="N24" s="60"/>
      <c r="O24" s="60"/>
      <c r="P24" s="60"/>
      <c r="Q24" s="58"/>
    </row>
    <row r="25" customFormat="1" ht="16.55" customHeight="1" spans="1:17">
      <c r="A25" s="58"/>
      <c r="B25" s="46" t="s">
        <v>65</v>
      </c>
      <c r="C25" s="46" t="s">
        <v>176</v>
      </c>
      <c r="D25" s="46" t="s">
        <v>195</v>
      </c>
      <c r="E25" s="109" t="s">
        <v>105</v>
      </c>
      <c r="F25" s="109" t="s">
        <v>109</v>
      </c>
      <c r="G25" s="109" t="s">
        <v>110</v>
      </c>
      <c r="H25" s="110">
        <v>192</v>
      </c>
      <c r="I25" s="110">
        <v>192</v>
      </c>
      <c r="J25" s="60"/>
      <c r="K25" s="60"/>
      <c r="L25" s="60"/>
      <c r="M25" s="60"/>
      <c r="N25" s="60"/>
      <c r="O25" s="60"/>
      <c r="P25" s="60"/>
      <c r="Q25" s="58"/>
    </row>
    <row r="26" customFormat="1" ht="16.55" customHeight="1" spans="1:17">
      <c r="A26" s="58"/>
      <c r="B26" s="46" t="s">
        <v>65</v>
      </c>
      <c r="C26" s="46" t="s">
        <v>176</v>
      </c>
      <c r="D26" s="46" t="s">
        <v>196</v>
      </c>
      <c r="E26" s="109" t="s">
        <v>105</v>
      </c>
      <c r="F26" s="109" t="s">
        <v>87</v>
      </c>
      <c r="G26" s="109" t="s">
        <v>94</v>
      </c>
      <c r="H26" s="110">
        <v>90.31</v>
      </c>
      <c r="I26" s="110">
        <v>90.31</v>
      </c>
      <c r="J26" s="60"/>
      <c r="K26" s="60"/>
      <c r="L26" s="60"/>
      <c r="M26" s="60"/>
      <c r="N26" s="60"/>
      <c r="O26" s="60"/>
      <c r="P26" s="60"/>
      <c r="Q26" s="58"/>
    </row>
    <row r="27" customFormat="1" ht="16.55" customHeight="1" spans="1:17">
      <c r="A27" s="58"/>
      <c r="B27" s="46" t="s">
        <v>65</v>
      </c>
      <c r="C27" s="46" t="s">
        <v>176</v>
      </c>
      <c r="D27" s="46" t="s">
        <v>197</v>
      </c>
      <c r="E27" s="109" t="s">
        <v>105</v>
      </c>
      <c r="F27" s="109" t="s">
        <v>87</v>
      </c>
      <c r="G27" s="109" t="s">
        <v>95</v>
      </c>
      <c r="H27" s="110">
        <v>80</v>
      </c>
      <c r="I27" s="110">
        <v>80</v>
      </c>
      <c r="J27" s="60"/>
      <c r="K27" s="60"/>
      <c r="L27" s="60"/>
      <c r="M27" s="60"/>
      <c r="N27" s="60"/>
      <c r="O27" s="60"/>
      <c r="P27" s="60"/>
      <c r="Q27" s="58"/>
    </row>
    <row r="28" customFormat="1" ht="16.55" customHeight="1" spans="1:17">
      <c r="A28" s="58"/>
      <c r="B28" s="46" t="s">
        <v>65</v>
      </c>
      <c r="C28" s="46" t="s">
        <v>176</v>
      </c>
      <c r="D28" s="46" t="s">
        <v>198</v>
      </c>
      <c r="E28" s="109" t="s">
        <v>105</v>
      </c>
      <c r="F28" s="109" t="s">
        <v>111</v>
      </c>
      <c r="G28" s="109" t="s">
        <v>112</v>
      </c>
      <c r="H28" s="110">
        <v>96</v>
      </c>
      <c r="I28" s="110">
        <v>96</v>
      </c>
      <c r="J28" s="60"/>
      <c r="K28" s="60"/>
      <c r="L28" s="60"/>
      <c r="M28" s="60"/>
      <c r="N28" s="60"/>
      <c r="O28" s="60"/>
      <c r="P28" s="60"/>
      <c r="Q28" s="58"/>
    </row>
    <row r="29" customFormat="1" ht="16.55" customHeight="1" spans="1:17">
      <c r="A29" s="58"/>
      <c r="B29" s="46" t="s">
        <v>65</v>
      </c>
      <c r="C29" s="46" t="s">
        <v>176</v>
      </c>
      <c r="D29" s="46" t="s">
        <v>199</v>
      </c>
      <c r="E29" s="109" t="s">
        <v>105</v>
      </c>
      <c r="F29" s="109" t="s">
        <v>113</v>
      </c>
      <c r="G29" s="109" t="s">
        <v>114</v>
      </c>
      <c r="H29" s="110">
        <v>1902.311491</v>
      </c>
      <c r="I29" s="110">
        <v>1902.311491</v>
      </c>
      <c r="J29" s="60"/>
      <c r="K29" s="60"/>
      <c r="L29" s="60"/>
      <c r="M29" s="60"/>
      <c r="N29" s="60"/>
      <c r="O29" s="60"/>
      <c r="P29" s="60"/>
      <c r="Q29" s="58"/>
    </row>
    <row r="30" customFormat="1" ht="16.55" customHeight="1" spans="1:17">
      <c r="A30" s="58"/>
      <c r="B30" s="46" t="s">
        <v>65</v>
      </c>
      <c r="C30" s="46" t="s">
        <v>176</v>
      </c>
      <c r="D30" s="46" t="s">
        <v>200</v>
      </c>
      <c r="E30" s="109" t="s">
        <v>105</v>
      </c>
      <c r="F30" s="109" t="s">
        <v>113</v>
      </c>
      <c r="G30" s="109" t="s">
        <v>114</v>
      </c>
      <c r="H30" s="110">
        <v>1000</v>
      </c>
      <c r="I30" s="110">
        <v>1000</v>
      </c>
      <c r="J30" s="60"/>
      <c r="K30" s="60"/>
      <c r="L30" s="60"/>
      <c r="M30" s="60"/>
      <c r="N30" s="60"/>
      <c r="O30" s="60"/>
      <c r="P30" s="60"/>
      <c r="Q30" s="58"/>
    </row>
    <row r="31" customFormat="1" ht="16.55" customHeight="1" spans="1:17">
      <c r="A31" s="58"/>
      <c r="B31" s="46" t="s">
        <v>65</v>
      </c>
      <c r="C31" s="46" t="s">
        <v>176</v>
      </c>
      <c r="D31" s="46" t="s">
        <v>201</v>
      </c>
      <c r="E31" s="109" t="s">
        <v>105</v>
      </c>
      <c r="F31" s="109" t="s">
        <v>113</v>
      </c>
      <c r="G31" s="109" t="s">
        <v>114</v>
      </c>
      <c r="H31" s="110">
        <v>465.59</v>
      </c>
      <c r="I31" s="110">
        <v>465.59</v>
      </c>
      <c r="J31" s="60"/>
      <c r="K31" s="60"/>
      <c r="L31" s="60"/>
      <c r="M31" s="60"/>
      <c r="N31" s="60"/>
      <c r="O31" s="60"/>
      <c r="P31" s="60"/>
      <c r="Q31" s="58"/>
    </row>
    <row r="32" customFormat="1" ht="16.55" customHeight="1" spans="1:17">
      <c r="A32" s="58"/>
      <c r="B32" s="46" t="s">
        <v>65</v>
      </c>
      <c r="C32" s="46" t="s">
        <v>176</v>
      </c>
      <c r="D32" s="46" t="s">
        <v>202</v>
      </c>
      <c r="E32" s="109" t="s">
        <v>115</v>
      </c>
      <c r="F32" s="109" t="s">
        <v>109</v>
      </c>
      <c r="G32" s="109" t="s">
        <v>110</v>
      </c>
      <c r="H32" s="110">
        <v>2.14</v>
      </c>
      <c r="I32" s="110">
        <v>2.14</v>
      </c>
      <c r="J32" s="60"/>
      <c r="K32" s="60"/>
      <c r="L32" s="60"/>
      <c r="M32" s="60"/>
      <c r="N32" s="60"/>
      <c r="O32" s="60"/>
      <c r="P32" s="60"/>
      <c r="Q32" s="58"/>
    </row>
    <row r="33" customFormat="1" ht="16.55" customHeight="1" spans="1:17">
      <c r="A33" s="58"/>
      <c r="B33" s="46" t="s">
        <v>65</v>
      </c>
      <c r="C33" s="46" t="s">
        <v>176</v>
      </c>
      <c r="D33" s="46" t="s">
        <v>203</v>
      </c>
      <c r="E33" s="109" t="s">
        <v>115</v>
      </c>
      <c r="F33" s="109" t="s">
        <v>109</v>
      </c>
      <c r="G33" s="109" t="s">
        <v>110</v>
      </c>
      <c r="H33" s="110">
        <v>2.08</v>
      </c>
      <c r="I33" s="110">
        <v>2.08</v>
      </c>
      <c r="J33" s="60"/>
      <c r="K33" s="60"/>
      <c r="L33" s="60"/>
      <c r="M33" s="60"/>
      <c r="N33" s="60"/>
      <c r="O33" s="60"/>
      <c r="P33" s="60"/>
      <c r="Q33" s="58"/>
    </row>
    <row r="34" customFormat="1" ht="16.55" customHeight="1" spans="1:17">
      <c r="A34" s="58"/>
      <c r="B34" s="46" t="s">
        <v>65</v>
      </c>
      <c r="C34" s="46" t="s">
        <v>176</v>
      </c>
      <c r="D34" s="46" t="s">
        <v>204</v>
      </c>
      <c r="E34" s="109" t="s">
        <v>116</v>
      </c>
      <c r="F34" s="109" t="s">
        <v>109</v>
      </c>
      <c r="G34" s="109" t="s">
        <v>110</v>
      </c>
      <c r="H34" s="110">
        <v>87.81</v>
      </c>
      <c r="I34" s="110">
        <v>87.81</v>
      </c>
      <c r="J34" s="60"/>
      <c r="K34" s="60"/>
      <c r="L34" s="60"/>
      <c r="M34" s="60"/>
      <c r="N34" s="60"/>
      <c r="O34" s="60"/>
      <c r="P34" s="60"/>
      <c r="Q34" s="58"/>
    </row>
    <row r="35" customFormat="1" ht="22.5" spans="1:17">
      <c r="A35" s="58"/>
      <c r="B35" s="46" t="s">
        <v>65</v>
      </c>
      <c r="C35" s="46" t="s">
        <v>176</v>
      </c>
      <c r="D35" s="46" t="s">
        <v>205</v>
      </c>
      <c r="E35" s="109" t="s">
        <v>117</v>
      </c>
      <c r="F35" s="109" t="s">
        <v>118</v>
      </c>
      <c r="G35" s="109" t="s">
        <v>119</v>
      </c>
      <c r="H35" s="110">
        <v>3</v>
      </c>
      <c r="I35" s="110">
        <v>3</v>
      </c>
      <c r="J35" s="60"/>
      <c r="K35" s="60"/>
      <c r="L35" s="60"/>
      <c r="M35" s="60"/>
      <c r="N35" s="60"/>
      <c r="O35" s="60"/>
      <c r="P35" s="60"/>
      <c r="Q35" s="58"/>
    </row>
    <row r="36" customFormat="1" ht="16.55" customHeight="1" spans="1:17">
      <c r="A36" s="58"/>
      <c r="B36" s="46" t="s">
        <v>65</v>
      </c>
      <c r="C36" s="46" t="s">
        <v>176</v>
      </c>
      <c r="D36" s="46" t="s">
        <v>206</v>
      </c>
      <c r="E36" s="109" t="s">
        <v>120</v>
      </c>
      <c r="F36" s="109" t="s">
        <v>109</v>
      </c>
      <c r="G36" s="109" t="s">
        <v>110</v>
      </c>
      <c r="H36" s="110">
        <v>35</v>
      </c>
      <c r="I36" s="110">
        <v>35</v>
      </c>
      <c r="J36" s="60"/>
      <c r="K36" s="60"/>
      <c r="L36" s="60"/>
      <c r="M36" s="60"/>
      <c r="N36" s="60"/>
      <c r="O36" s="60"/>
      <c r="P36" s="60"/>
      <c r="Q36" s="58"/>
    </row>
    <row r="37" customFormat="1" ht="16.55" customHeight="1" spans="1:17">
      <c r="A37" s="58"/>
      <c r="B37" s="46" t="s">
        <v>65</v>
      </c>
      <c r="C37" s="46" t="s">
        <v>176</v>
      </c>
      <c r="D37" s="46" t="s">
        <v>207</v>
      </c>
      <c r="E37" s="109" t="s">
        <v>120</v>
      </c>
      <c r="F37" s="109" t="s">
        <v>109</v>
      </c>
      <c r="G37" s="109" t="s">
        <v>110</v>
      </c>
      <c r="H37" s="110">
        <v>125</v>
      </c>
      <c r="I37" s="110">
        <v>125</v>
      </c>
      <c r="J37" s="60"/>
      <c r="K37" s="60"/>
      <c r="L37" s="60"/>
      <c r="M37" s="60"/>
      <c r="N37" s="60"/>
      <c r="O37" s="60"/>
      <c r="P37" s="60"/>
      <c r="Q37" s="58"/>
    </row>
    <row r="38" customFormat="1" ht="16.55" customHeight="1" spans="1:17">
      <c r="A38" s="58"/>
      <c r="B38" s="46" t="s">
        <v>65</v>
      </c>
      <c r="C38" s="46" t="s">
        <v>176</v>
      </c>
      <c r="D38" s="46" t="s">
        <v>208</v>
      </c>
      <c r="E38" s="109" t="s">
        <v>121</v>
      </c>
      <c r="F38" s="109" t="s">
        <v>109</v>
      </c>
      <c r="G38" s="109" t="s">
        <v>110</v>
      </c>
      <c r="H38" s="110">
        <v>440</v>
      </c>
      <c r="I38" s="110">
        <v>440</v>
      </c>
      <c r="J38" s="60"/>
      <c r="K38" s="60"/>
      <c r="L38" s="60"/>
      <c r="M38" s="60"/>
      <c r="N38" s="60"/>
      <c r="O38" s="60"/>
      <c r="P38" s="60"/>
      <c r="Q38" s="58"/>
    </row>
    <row r="39" customFormat="1" ht="16.55" customHeight="1" spans="1:17">
      <c r="A39" s="58"/>
      <c r="B39" s="46" t="s">
        <v>65</v>
      </c>
      <c r="C39" s="46" t="s">
        <v>176</v>
      </c>
      <c r="D39" s="46" t="s">
        <v>209</v>
      </c>
      <c r="E39" s="109" t="s">
        <v>121</v>
      </c>
      <c r="F39" s="109" t="s">
        <v>109</v>
      </c>
      <c r="G39" s="109" t="s">
        <v>110</v>
      </c>
      <c r="H39" s="110">
        <v>102</v>
      </c>
      <c r="I39" s="110">
        <v>102</v>
      </c>
      <c r="J39" s="60"/>
      <c r="K39" s="60"/>
      <c r="L39" s="60"/>
      <c r="M39" s="60"/>
      <c r="N39" s="60"/>
      <c r="O39" s="60"/>
      <c r="P39" s="60"/>
      <c r="Q39" s="58"/>
    </row>
    <row r="40" customFormat="1" ht="16.55" customHeight="1" spans="1:17">
      <c r="A40" s="58"/>
      <c r="B40" s="46" t="s">
        <v>65</v>
      </c>
      <c r="C40" s="46" t="s">
        <v>176</v>
      </c>
      <c r="D40" s="46" t="s">
        <v>210</v>
      </c>
      <c r="E40" s="109" t="s">
        <v>121</v>
      </c>
      <c r="F40" s="109" t="s">
        <v>109</v>
      </c>
      <c r="G40" s="109" t="s">
        <v>110</v>
      </c>
      <c r="H40" s="110">
        <v>165</v>
      </c>
      <c r="I40" s="110">
        <v>165</v>
      </c>
      <c r="J40" s="60"/>
      <c r="K40" s="60"/>
      <c r="L40" s="60"/>
      <c r="M40" s="60"/>
      <c r="N40" s="60"/>
      <c r="O40" s="60"/>
      <c r="P40" s="60"/>
      <c r="Q40" s="58"/>
    </row>
    <row r="41" customFormat="1" ht="16.55" customHeight="1" spans="1:17">
      <c r="A41" s="58"/>
      <c r="B41" s="46" t="s">
        <v>65</v>
      </c>
      <c r="C41" s="46" t="s">
        <v>176</v>
      </c>
      <c r="D41" s="46" t="s">
        <v>211</v>
      </c>
      <c r="E41" s="109" t="s">
        <v>121</v>
      </c>
      <c r="F41" s="109" t="s">
        <v>109</v>
      </c>
      <c r="G41" s="109" t="s">
        <v>110</v>
      </c>
      <c r="H41" s="110">
        <v>350</v>
      </c>
      <c r="I41" s="110">
        <v>350</v>
      </c>
      <c r="J41" s="60"/>
      <c r="K41" s="60"/>
      <c r="L41" s="60"/>
      <c r="M41" s="60"/>
      <c r="N41" s="60"/>
      <c r="O41" s="60"/>
      <c r="P41" s="60"/>
      <c r="Q41" s="58"/>
    </row>
    <row r="42" customFormat="1" ht="16.55" customHeight="1" spans="1:17">
      <c r="A42" s="58"/>
      <c r="B42" s="46" t="s">
        <v>65</v>
      </c>
      <c r="C42" s="46" t="s">
        <v>176</v>
      </c>
      <c r="D42" s="46" t="s">
        <v>212</v>
      </c>
      <c r="E42" s="109" t="s">
        <v>121</v>
      </c>
      <c r="F42" s="109" t="s">
        <v>109</v>
      </c>
      <c r="G42" s="109" t="s">
        <v>110</v>
      </c>
      <c r="H42" s="110">
        <v>150</v>
      </c>
      <c r="I42" s="110">
        <v>150</v>
      </c>
      <c r="J42" s="60"/>
      <c r="K42" s="60"/>
      <c r="L42" s="60"/>
      <c r="M42" s="60"/>
      <c r="N42" s="60"/>
      <c r="O42" s="60"/>
      <c r="P42" s="60"/>
      <c r="Q42" s="58"/>
    </row>
    <row r="43" customFormat="1" ht="16.55" customHeight="1" spans="1:17">
      <c r="A43" s="58"/>
      <c r="B43" s="46" t="s">
        <v>65</v>
      </c>
      <c r="C43" s="46" t="s">
        <v>176</v>
      </c>
      <c r="D43" s="46" t="s">
        <v>213</v>
      </c>
      <c r="E43" s="109" t="s">
        <v>121</v>
      </c>
      <c r="F43" s="109" t="s">
        <v>118</v>
      </c>
      <c r="G43" s="109" t="s">
        <v>119</v>
      </c>
      <c r="H43" s="110">
        <v>40</v>
      </c>
      <c r="I43" s="110">
        <v>40</v>
      </c>
      <c r="J43" s="60"/>
      <c r="K43" s="60"/>
      <c r="L43" s="60"/>
      <c r="M43" s="60"/>
      <c r="N43" s="60"/>
      <c r="O43" s="60"/>
      <c r="P43" s="60"/>
      <c r="Q43" s="58"/>
    </row>
    <row r="44" customFormat="1" ht="16.55" customHeight="1" spans="1:17">
      <c r="A44" s="58"/>
      <c r="B44" s="46" t="s">
        <v>65</v>
      </c>
      <c r="C44" s="46" t="s">
        <v>176</v>
      </c>
      <c r="D44" s="46" t="s">
        <v>214</v>
      </c>
      <c r="E44" s="109" t="s">
        <v>122</v>
      </c>
      <c r="F44" s="109" t="s">
        <v>87</v>
      </c>
      <c r="G44" s="109" t="s">
        <v>123</v>
      </c>
      <c r="H44" s="110">
        <v>22</v>
      </c>
      <c r="I44" s="110">
        <v>22</v>
      </c>
      <c r="J44" s="60"/>
      <c r="K44" s="60"/>
      <c r="L44" s="60"/>
      <c r="M44" s="60"/>
      <c r="N44" s="60"/>
      <c r="O44" s="60"/>
      <c r="P44" s="60"/>
      <c r="Q44" s="58"/>
    </row>
    <row r="45" customFormat="1" ht="16.55" customHeight="1" spans="1:17">
      <c r="A45" s="58"/>
      <c r="B45" s="46" t="s">
        <v>65</v>
      </c>
      <c r="C45" s="46" t="s">
        <v>176</v>
      </c>
      <c r="D45" s="46" t="s">
        <v>215</v>
      </c>
      <c r="E45" s="109" t="s">
        <v>124</v>
      </c>
      <c r="F45" s="109" t="s">
        <v>87</v>
      </c>
      <c r="G45" s="109" t="s">
        <v>88</v>
      </c>
      <c r="H45" s="110">
        <v>80</v>
      </c>
      <c r="I45" s="110">
        <v>80</v>
      </c>
      <c r="J45" s="60"/>
      <c r="K45" s="60"/>
      <c r="L45" s="60"/>
      <c r="M45" s="60"/>
      <c r="N45" s="60"/>
      <c r="O45" s="60"/>
      <c r="P45" s="60"/>
      <c r="Q45" s="58"/>
    </row>
    <row r="46" customFormat="1" ht="16.55" customHeight="1" spans="1:17">
      <c r="A46" s="58"/>
      <c r="B46" s="46" t="s">
        <v>65</v>
      </c>
      <c r="C46" s="46" t="s">
        <v>176</v>
      </c>
      <c r="D46" s="46" t="s">
        <v>216</v>
      </c>
      <c r="E46" s="109" t="s">
        <v>124</v>
      </c>
      <c r="F46" s="109" t="s">
        <v>118</v>
      </c>
      <c r="G46" s="109" t="s">
        <v>119</v>
      </c>
      <c r="H46" s="110">
        <v>15</v>
      </c>
      <c r="I46" s="110">
        <v>15</v>
      </c>
      <c r="J46" s="60"/>
      <c r="K46" s="60"/>
      <c r="L46" s="60"/>
      <c r="M46" s="60"/>
      <c r="N46" s="60"/>
      <c r="O46" s="60"/>
      <c r="P46" s="60"/>
      <c r="Q46" s="58"/>
    </row>
    <row r="47" customFormat="1" ht="16.55" customHeight="1" spans="1:17">
      <c r="A47" s="58"/>
      <c r="B47" s="46" t="s">
        <v>65</v>
      </c>
      <c r="C47" s="46" t="s">
        <v>176</v>
      </c>
      <c r="D47" s="46" t="s">
        <v>217</v>
      </c>
      <c r="E47" s="109" t="s">
        <v>125</v>
      </c>
      <c r="F47" s="109" t="s">
        <v>109</v>
      </c>
      <c r="G47" s="109" t="s">
        <v>110</v>
      </c>
      <c r="H47" s="110">
        <v>149.0082</v>
      </c>
      <c r="I47" s="110">
        <v>149.0082</v>
      </c>
      <c r="J47" s="60"/>
      <c r="K47" s="60"/>
      <c r="L47" s="60"/>
      <c r="M47" s="60"/>
      <c r="N47" s="60"/>
      <c r="O47" s="60"/>
      <c r="P47" s="60"/>
      <c r="Q47" s="58"/>
    </row>
    <row r="48" customFormat="1" ht="22.5" spans="1:17">
      <c r="A48" s="58"/>
      <c r="B48" s="46" t="s">
        <v>65</v>
      </c>
      <c r="C48" s="46" t="s">
        <v>176</v>
      </c>
      <c r="D48" s="46" t="s">
        <v>218</v>
      </c>
      <c r="E48" s="109" t="s">
        <v>126</v>
      </c>
      <c r="F48" s="109" t="s">
        <v>127</v>
      </c>
      <c r="G48" s="109" t="s">
        <v>128</v>
      </c>
      <c r="H48" s="110">
        <v>285</v>
      </c>
      <c r="I48" s="110">
        <v>285</v>
      </c>
      <c r="J48" s="60"/>
      <c r="K48" s="60"/>
      <c r="L48" s="60"/>
      <c r="M48" s="60"/>
      <c r="N48" s="60"/>
      <c r="O48" s="60"/>
      <c r="P48" s="60"/>
      <c r="Q48" s="58"/>
    </row>
    <row r="49" customFormat="1" ht="16.55" customHeight="1" spans="1:17">
      <c r="A49" s="58"/>
      <c r="B49" s="46" t="s">
        <v>65</v>
      </c>
      <c r="C49" s="46" t="s">
        <v>176</v>
      </c>
      <c r="D49" s="46" t="s">
        <v>219</v>
      </c>
      <c r="E49" s="109" t="s">
        <v>129</v>
      </c>
      <c r="F49" s="109" t="s">
        <v>118</v>
      </c>
      <c r="G49" s="109" t="s">
        <v>119</v>
      </c>
      <c r="H49" s="110">
        <v>2.4</v>
      </c>
      <c r="I49" s="110">
        <v>2.4</v>
      </c>
      <c r="J49" s="60"/>
      <c r="K49" s="60"/>
      <c r="L49" s="60"/>
      <c r="M49" s="60"/>
      <c r="N49" s="60"/>
      <c r="O49" s="60"/>
      <c r="P49" s="60"/>
      <c r="Q49" s="58"/>
    </row>
    <row r="50" customFormat="1" ht="16.55" customHeight="1" spans="1:17">
      <c r="A50" s="58"/>
      <c r="B50" s="46" t="s">
        <v>65</v>
      </c>
      <c r="C50" s="46" t="s">
        <v>176</v>
      </c>
      <c r="D50" s="46" t="s">
        <v>220</v>
      </c>
      <c r="E50" s="109" t="s">
        <v>129</v>
      </c>
      <c r="F50" s="109" t="s">
        <v>118</v>
      </c>
      <c r="G50" s="109" t="s">
        <v>119</v>
      </c>
      <c r="H50" s="110">
        <v>18.63</v>
      </c>
      <c r="I50" s="110">
        <v>18.63</v>
      </c>
      <c r="J50" s="60"/>
      <c r="K50" s="60"/>
      <c r="L50" s="60"/>
      <c r="M50" s="60"/>
      <c r="N50" s="60"/>
      <c r="O50" s="60"/>
      <c r="P50" s="60"/>
      <c r="Q50" s="58"/>
    </row>
    <row r="51" customFormat="1" ht="16.55" customHeight="1" spans="1:17">
      <c r="A51" s="58"/>
      <c r="B51" s="46" t="s">
        <v>65</v>
      </c>
      <c r="C51" s="46" t="s">
        <v>176</v>
      </c>
      <c r="D51" s="46" t="s">
        <v>221</v>
      </c>
      <c r="E51" s="109" t="s">
        <v>129</v>
      </c>
      <c r="F51" s="109" t="s">
        <v>118</v>
      </c>
      <c r="G51" s="109" t="s">
        <v>119</v>
      </c>
      <c r="H51" s="110">
        <v>65.55</v>
      </c>
      <c r="I51" s="110">
        <v>65.55</v>
      </c>
      <c r="J51" s="60"/>
      <c r="K51" s="60"/>
      <c r="L51" s="60"/>
      <c r="M51" s="60"/>
      <c r="N51" s="60"/>
      <c r="O51" s="60"/>
      <c r="P51" s="60"/>
      <c r="Q51" s="58"/>
    </row>
    <row r="52" customFormat="1" ht="16.55" customHeight="1" spans="1:17">
      <c r="A52" s="58"/>
      <c r="B52" s="46" t="s">
        <v>65</v>
      </c>
      <c r="C52" s="46" t="s">
        <v>176</v>
      </c>
      <c r="D52" s="46" t="s">
        <v>222</v>
      </c>
      <c r="E52" s="109" t="s">
        <v>129</v>
      </c>
      <c r="F52" s="109" t="s">
        <v>118</v>
      </c>
      <c r="G52" s="109" t="s">
        <v>119</v>
      </c>
      <c r="H52" s="110">
        <v>50</v>
      </c>
      <c r="I52" s="110">
        <v>50</v>
      </c>
      <c r="J52" s="60"/>
      <c r="K52" s="60"/>
      <c r="L52" s="60"/>
      <c r="M52" s="60"/>
      <c r="N52" s="60"/>
      <c r="O52" s="60"/>
      <c r="P52" s="60"/>
      <c r="Q52" s="58"/>
    </row>
    <row r="53" customFormat="1" ht="16.55" customHeight="1" spans="1:17">
      <c r="A53" s="58"/>
      <c r="B53" s="46" t="s">
        <v>65</v>
      </c>
      <c r="C53" s="46" t="s">
        <v>176</v>
      </c>
      <c r="D53" s="46" t="s">
        <v>223</v>
      </c>
      <c r="E53" s="109" t="s">
        <v>136</v>
      </c>
      <c r="F53" s="109" t="s">
        <v>118</v>
      </c>
      <c r="G53" s="109" t="s">
        <v>119</v>
      </c>
      <c r="H53" s="110">
        <v>192</v>
      </c>
      <c r="I53" s="110">
        <v>192</v>
      </c>
      <c r="J53" s="60"/>
      <c r="K53" s="60"/>
      <c r="L53" s="60"/>
      <c r="M53" s="60"/>
      <c r="N53" s="60"/>
      <c r="O53" s="60"/>
      <c r="P53" s="60"/>
      <c r="Q53" s="58"/>
    </row>
    <row r="54" customFormat="1" ht="16.55" customHeight="1" spans="1:17">
      <c r="A54" s="58"/>
      <c r="B54" s="46" t="s">
        <v>65</v>
      </c>
      <c r="C54" s="46" t="s">
        <v>176</v>
      </c>
      <c r="D54" s="46" t="s">
        <v>224</v>
      </c>
      <c r="E54" s="109" t="s">
        <v>137</v>
      </c>
      <c r="F54" s="109" t="s">
        <v>118</v>
      </c>
      <c r="G54" s="109" t="s">
        <v>119</v>
      </c>
      <c r="H54" s="110">
        <v>15</v>
      </c>
      <c r="I54" s="110">
        <v>15</v>
      </c>
      <c r="J54" s="60"/>
      <c r="K54" s="60"/>
      <c r="L54" s="60"/>
      <c r="M54" s="60"/>
      <c r="N54" s="60"/>
      <c r="O54" s="60"/>
      <c r="P54" s="60"/>
      <c r="Q54" s="58"/>
    </row>
    <row r="55" customFormat="1" ht="16.55" customHeight="1" spans="1:17">
      <c r="A55" s="58"/>
      <c r="B55" s="46" t="s">
        <v>65</v>
      </c>
      <c r="C55" s="46" t="s">
        <v>176</v>
      </c>
      <c r="D55" s="46" t="s">
        <v>225</v>
      </c>
      <c r="E55" s="109" t="s">
        <v>138</v>
      </c>
      <c r="F55" s="109" t="s">
        <v>111</v>
      </c>
      <c r="G55" s="109" t="s">
        <v>112</v>
      </c>
      <c r="H55" s="110">
        <v>12</v>
      </c>
      <c r="I55" s="110">
        <v>12</v>
      </c>
      <c r="J55" s="60"/>
      <c r="K55" s="60"/>
      <c r="L55" s="60"/>
      <c r="M55" s="60"/>
      <c r="N55" s="60"/>
      <c r="O55" s="60"/>
      <c r="P55" s="60"/>
      <c r="Q55" s="58"/>
    </row>
    <row r="56" customFormat="1" ht="16.55" customHeight="1" spans="1:17">
      <c r="A56" s="58"/>
      <c r="B56" s="46" t="s">
        <v>65</v>
      </c>
      <c r="C56" s="46" t="s">
        <v>176</v>
      </c>
      <c r="D56" s="46" t="s">
        <v>226</v>
      </c>
      <c r="E56" s="109" t="s">
        <v>139</v>
      </c>
      <c r="F56" s="109" t="s">
        <v>118</v>
      </c>
      <c r="G56" s="109" t="s">
        <v>119</v>
      </c>
      <c r="H56" s="110">
        <v>55</v>
      </c>
      <c r="I56" s="110">
        <v>55</v>
      </c>
      <c r="J56" s="60"/>
      <c r="K56" s="60"/>
      <c r="L56" s="60"/>
      <c r="M56" s="60"/>
      <c r="N56" s="60"/>
      <c r="O56" s="60"/>
      <c r="P56" s="60"/>
      <c r="Q56" s="58"/>
    </row>
    <row r="57" customFormat="1" ht="16.55" customHeight="1" spans="1:17">
      <c r="A57" s="58"/>
      <c r="B57" s="46" t="s">
        <v>65</v>
      </c>
      <c r="C57" s="46" t="s">
        <v>176</v>
      </c>
      <c r="D57" s="46" t="s">
        <v>227</v>
      </c>
      <c r="E57" s="109" t="s">
        <v>139</v>
      </c>
      <c r="F57" s="109" t="s">
        <v>118</v>
      </c>
      <c r="G57" s="109" t="s">
        <v>119</v>
      </c>
      <c r="H57" s="110">
        <v>2</v>
      </c>
      <c r="I57" s="110">
        <v>2</v>
      </c>
      <c r="J57" s="60"/>
      <c r="K57" s="60"/>
      <c r="L57" s="60"/>
      <c r="M57" s="60"/>
      <c r="N57" s="60"/>
      <c r="O57" s="60"/>
      <c r="P57" s="60"/>
      <c r="Q57" s="58"/>
    </row>
    <row r="58" customFormat="1" ht="16.55" customHeight="1" spans="1:17">
      <c r="A58" s="58"/>
      <c r="B58" s="46" t="s">
        <v>65</v>
      </c>
      <c r="C58" s="46" t="s">
        <v>176</v>
      </c>
      <c r="D58" s="46" t="s">
        <v>228</v>
      </c>
      <c r="E58" s="109" t="s">
        <v>139</v>
      </c>
      <c r="F58" s="109" t="s">
        <v>118</v>
      </c>
      <c r="G58" s="109" t="s">
        <v>119</v>
      </c>
      <c r="H58" s="110">
        <v>30</v>
      </c>
      <c r="I58" s="110">
        <v>30</v>
      </c>
      <c r="J58" s="60"/>
      <c r="K58" s="60"/>
      <c r="L58" s="60"/>
      <c r="M58" s="60"/>
      <c r="N58" s="60"/>
      <c r="O58" s="60"/>
      <c r="P58" s="60"/>
      <c r="Q58" s="58"/>
    </row>
    <row r="59" customFormat="1" ht="16.55" customHeight="1" spans="1:17">
      <c r="A59" s="58"/>
      <c r="B59" s="46" t="s">
        <v>65</v>
      </c>
      <c r="C59" s="46" t="s">
        <v>176</v>
      </c>
      <c r="D59" s="46" t="s">
        <v>229</v>
      </c>
      <c r="E59" s="109" t="s">
        <v>140</v>
      </c>
      <c r="F59" s="109" t="s">
        <v>118</v>
      </c>
      <c r="G59" s="109" t="s">
        <v>119</v>
      </c>
      <c r="H59" s="110">
        <v>35</v>
      </c>
      <c r="I59" s="110">
        <v>35</v>
      </c>
      <c r="J59" s="60"/>
      <c r="K59" s="60"/>
      <c r="L59" s="60"/>
      <c r="M59" s="60"/>
      <c r="N59" s="60"/>
      <c r="O59" s="60"/>
      <c r="P59" s="60"/>
      <c r="Q59" s="58"/>
    </row>
    <row r="60" customFormat="1" ht="16.55" customHeight="1" spans="1:17">
      <c r="A60" s="58"/>
      <c r="B60" s="46" t="s">
        <v>65</v>
      </c>
      <c r="C60" s="46" t="s">
        <v>176</v>
      </c>
      <c r="D60" s="46" t="s">
        <v>230</v>
      </c>
      <c r="E60" s="109" t="s">
        <v>141</v>
      </c>
      <c r="F60" s="109" t="s">
        <v>111</v>
      </c>
      <c r="G60" s="109" t="s">
        <v>112</v>
      </c>
      <c r="H60" s="110">
        <v>40</v>
      </c>
      <c r="I60" s="110">
        <v>40</v>
      </c>
      <c r="J60" s="60"/>
      <c r="K60" s="60"/>
      <c r="L60" s="60"/>
      <c r="M60" s="60"/>
      <c r="N60" s="60"/>
      <c r="O60" s="60"/>
      <c r="P60" s="60"/>
      <c r="Q60" s="58"/>
    </row>
    <row r="61" customFormat="1" ht="16.55" customHeight="1" spans="1:17">
      <c r="A61" s="58"/>
      <c r="B61" s="46" t="s">
        <v>65</v>
      </c>
      <c r="C61" s="46" t="s">
        <v>176</v>
      </c>
      <c r="D61" s="46" t="s">
        <v>231</v>
      </c>
      <c r="E61" s="109" t="s">
        <v>142</v>
      </c>
      <c r="F61" s="109" t="s">
        <v>109</v>
      </c>
      <c r="G61" s="109" t="s">
        <v>110</v>
      </c>
      <c r="H61" s="110">
        <v>45.68</v>
      </c>
      <c r="I61" s="110">
        <v>45.68</v>
      </c>
      <c r="J61" s="60"/>
      <c r="K61" s="60"/>
      <c r="L61" s="60"/>
      <c r="M61" s="60"/>
      <c r="N61" s="60"/>
      <c r="O61" s="60"/>
      <c r="P61" s="60"/>
      <c r="Q61" s="58"/>
    </row>
    <row r="62" customFormat="1" ht="16.55" customHeight="1" spans="1:17">
      <c r="A62" s="58"/>
      <c r="B62" s="46" t="s">
        <v>65</v>
      </c>
      <c r="C62" s="46" t="s">
        <v>176</v>
      </c>
      <c r="D62" s="46" t="s">
        <v>232</v>
      </c>
      <c r="E62" s="109" t="s">
        <v>143</v>
      </c>
      <c r="F62" s="109" t="s">
        <v>113</v>
      </c>
      <c r="G62" s="109" t="s">
        <v>114</v>
      </c>
      <c r="H62" s="110">
        <v>507.474797</v>
      </c>
      <c r="I62" s="110">
        <v>507.474797</v>
      </c>
      <c r="J62" s="60"/>
      <c r="K62" s="60"/>
      <c r="L62" s="60"/>
      <c r="M62" s="60"/>
      <c r="N62" s="60"/>
      <c r="O62" s="60"/>
      <c r="P62" s="60"/>
      <c r="Q62" s="58"/>
    </row>
    <row r="63" customFormat="1" ht="16.55" customHeight="1" spans="1:17">
      <c r="A63" s="58"/>
      <c r="B63" s="46" t="s">
        <v>65</v>
      </c>
      <c r="C63" s="46" t="s">
        <v>176</v>
      </c>
      <c r="D63" s="46" t="s">
        <v>233</v>
      </c>
      <c r="E63" s="109" t="s">
        <v>144</v>
      </c>
      <c r="F63" s="109" t="s">
        <v>109</v>
      </c>
      <c r="G63" s="109" t="s">
        <v>110</v>
      </c>
      <c r="H63" s="110">
        <v>11</v>
      </c>
      <c r="I63" s="110">
        <v>11</v>
      </c>
      <c r="J63" s="60"/>
      <c r="K63" s="60"/>
      <c r="L63" s="60"/>
      <c r="M63" s="60"/>
      <c r="N63" s="60"/>
      <c r="O63" s="60"/>
      <c r="P63" s="60"/>
      <c r="Q63" s="58"/>
    </row>
    <row r="64" customFormat="1" ht="16.55" customHeight="1" spans="1:17">
      <c r="A64" s="58"/>
      <c r="B64" s="46" t="s">
        <v>65</v>
      </c>
      <c r="C64" s="46" t="s">
        <v>176</v>
      </c>
      <c r="D64" s="46" t="s">
        <v>234</v>
      </c>
      <c r="E64" s="109" t="s">
        <v>144</v>
      </c>
      <c r="F64" s="109" t="s">
        <v>109</v>
      </c>
      <c r="G64" s="109" t="s">
        <v>110</v>
      </c>
      <c r="H64" s="110">
        <v>11</v>
      </c>
      <c r="I64" s="110">
        <v>11</v>
      </c>
      <c r="J64" s="60"/>
      <c r="K64" s="60"/>
      <c r="L64" s="60"/>
      <c r="M64" s="60"/>
      <c r="N64" s="60"/>
      <c r="O64" s="60"/>
      <c r="P64" s="60"/>
      <c r="Q64" s="58"/>
    </row>
    <row r="65" customFormat="1" ht="16.55" customHeight="1" spans="1:17">
      <c r="A65" s="58"/>
      <c r="B65" s="46" t="s">
        <v>65</v>
      </c>
      <c r="C65" s="46" t="s">
        <v>176</v>
      </c>
      <c r="D65" s="46" t="s">
        <v>235</v>
      </c>
      <c r="E65" s="109" t="s">
        <v>144</v>
      </c>
      <c r="F65" s="109" t="s">
        <v>109</v>
      </c>
      <c r="G65" s="109" t="s">
        <v>110</v>
      </c>
      <c r="H65" s="110">
        <v>3</v>
      </c>
      <c r="I65" s="110">
        <v>3</v>
      </c>
      <c r="J65" s="60"/>
      <c r="K65" s="60"/>
      <c r="L65" s="60"/>
      <c r="M65" s="60"/>
      <c r="N65" s="60"/>
      <c r="O65" s="60"/>
      <c r="P65" s="60"/>
      <c r="Q65" s="58"/>
    </row>
    <row r="66" customFormat="1" ht="16.55" customHeight="1" spans="1:17">
      <c r="A66" s="58"/>
      <c r="B66" s="46" t="s">
        <v>65</v>
      </c>
      <c r="C66" s="46" t="s">
        <v>176</v>
      </c>
      <c r="D66" s="46" t="s">
        <v>236</v>
      </c>
      <c r="E66" s="109" t="s">
        <v>144</v>
      </c>
      <c r="F66" s="109" t="s">
        <v>109</v>
      </c>
      <c r="G66" s="109" t="s">
        <v>110</v>
      </c>
      <c r="H66" s="110">
        <v>5</v>
      </c>
      <c r="I66" s="110">
        <v>5</v>
      </c>
      <c r="J66" s="60"/>
      <c r="K66" s="60"/>
      <c r="L66" s="60"/>
      <c r="M66" s="60"/>
      <c r="N66" s="60"/>
      <c r="O66" s="60"/>
      <c r="P66" s="60"/>
      <c r="Q66" s="58"/>
    </row>
    <row r="67" customFormat="1" ht="16.55" customHeight="1" spans="1:17">
      <c r="A67" s="58"/>
      <c r="B67" s="46" t="s">
        <v>65</v>
      </c>
      <c r="C67" s="46" t="s">
        <v>176</v>
      </c>
      <c r="D67" s="46" t="s">
        <v>237</v>
      </c>
      <c r="E67" s="109" t="s">
        <v>144</v>
      </c>
      <c r="F67" s="109" t="s">
        <v>109</v>
      </c>
      <c r="G67" s="109" t="s">
        <v>110</v>
      </c>
      <c r="H67" s="110">
        <v>25</v>
      </c>
      <c r="I67" s="110">
        <v>25</v>
      </c>
      <c r="J67" s="60"/>
      <c r="K67" s="60"/>
      <c r="L67" s="60"/>
      <c r="M67" s="60"/>
      <c r="N67" s="60"/>
      <c r="O67" s="60"/>
      <c r="P67" s="60"/>
      <c r="Q67" s="58"/>
    </row>
    <row r="68" customFormat="1" ht="16.55" customHeight="1" spans="1:17">
      <c r="A68" s="58"/>
      <c r="B68" s="46" t="s">
        <v>65</v>
      </c>
      <c r="C68" s="46" t="s">
        <v>176</v>
      </c>
      <c r="D68" s="46" t="s">
        <v>238</v>
      </c>
      <c r="E68" s="109" t="s">
        <v>144</v>
      </c>
      <c r="F68" s="109" t="s">
        <v>145</v>
      </c>
      <c r="G68" s="109" t="s">
        <v>146</v>
      </c>
      <c r="H68" s="110">
        <v>150</v>
      </c>
      <c r="I68" s="110">
        <v>150</v>
      </c>
      <c r="J68" s="60"/>
      <c r="K68" s="60"/>
      <c r="L68" s="60"/>
      <c r="M68" s="60"/>
      <c r="N68" s="60"/>
      <c r="O68" s="60"/>
      <c r="P68" s="60"/>
      <c r="Q68" s="58"/>
    </row>
    <row r="69" customFormat="1" ht="16.55" customHeight="1" spans="1:17">
      <c r="A69" s="58"/>
      <c r="B69" s="46" t="s">
        <v>65</v>
      </c>
      <c r="C69" s="46" t="s">
        <v>176</v>
      </c>
      <c r="D69" s="46" t="s">
        <v>239</v>
      </c>
      <c r="E69" s="109" t="s">
        <v>147</v>
      </c>
      <c r="F69" s="109" t="s">
        <v>106</v>
      </c>
      <c r="G69" s="109" t="s">
        <v>107</v>
      </c>
      <c r="H69" s="110">
        <v>1483</v>
      </c>
      <c r="I69" s="110">
        <v>1483</v>
      </c>
      <c r="J69" s="60"/>
      <c r="K69" s="60"/>
      <c r="L69" s="60"/>
      <c r="M69" s="60"/>
      <c r="N69" s="60"/>
      <c r="O69" s="60"/>
      <c r="P69" s="60"/>
      <c r="Q69" s="58"/>
    </row>
    <row r="70" customFormat="1" ht="22.5" spans="1:17">
      <c r="A70" s="58"/>
      <c r="B70" s="46" t="s">
        <v>65</v>
      </c>
      <c r="C70" s="46" t="s">
        <v>176</v>
      </c>
      <c r="D70" s="46" t="s">
        <v>240</v>
      </c>
      <c r="E70" s="109" t="s">
        <v>147</v>
      </c>
      <c r="F70" s="109" t="s">
        <v>127</v>
      </c>
      <c r="G70" s="109" t="s">
        <v>128</v>
      </c>
      <c r="H70" s="110">
        <v>0.5108</v>
      </c>
      <c r="I70" s="110">
        <v>0.5108</v>
      </c>
      <c r="J70" s="60"/>
      <c r="K70" s="60"/>
      <c r="L70" s="60"/>
      <c r="M70" s="60"/>
      <c r="N70" s="60"/>
      <c r="O70" s="60"/>
      <c r="P70" s="60"/>
      <c r="Q70" s="58"/>
    </row>
    <row r="71" customFormat="1" ht="16.55" customHeight="1" spans="1:17">
      <c r="A71" s="58"/>
      <c r="B71" s="46" t="s">
        <v>65</v>
      </c>
      <c r="C71" s="46" t="s">
        <v>176</v>
      </c>
      <c r="D71" s="46" t="s">
        <v>241</v>
      </c>
      <c r="E71" s="109" t="s">
        <v>148</v>
      </c>
      <c r="F71" s="109" t="s">
        <v>109</v>
      </c>
      <c r="G71" s="109" t="s">
        <v>110</v>
      </c>
      <c r="H71" s="110">
        <v>60</v>
      </c>
      <c r="I71" s="110">
        <v>60</v>
      </c>
      <c r="J71" s="60"/>
      <c r="K71" s="60"/>
      <c r="L71" s="60"/>
      <c r="M71" s="60"/>
      <c r="N71" s="60"/>
      <c r="O71" s="60"/>
      <c r="P71" s="60"/>
      <c r="Q71" s="58"/>
    </row>
    <row r="72" customFormat="1" ht="16.55" customHeight="1" spans="1:17">
      <c r="A72" s="58"/>
      <c r="B72" s="46" t="s">
        <v>65</v>
      </c>
      <c r="C72" s="46" t="s">
        <v>176</v>
      </c>
      <c r="D72" s="46" t="s">
        <v>242</v>
      </c>
      <c r="E72" s="109" t="s">
        <v>148</v>
      </c>
      <c r="F72" s="109" t="s">
        <v>111</v>
      </c>
      <c r="G72" s="109" t="s">
        <v>112</v>
      </c>
      <c r="H72" s="110">
        <v>150</v>
      </c>
      <c r="I72" s="110">
        <v>150</v>
      </c>
      <c r="J72" s="60"/>
      <c r="K72" s="60"/>
      <c r="L72" s="60"/>
      <c r="M72" s="60"/>
      <c r="N72" s="60"/>
      <c r="O72" s="60"/>
      <c r="P72" s="60"/>
      <c r="Q72" s="58"/>
    </row>
    <row r="73" customFormat="1" ht="22.5" spans="1:17">
      <c r="A73" s="58"/>
      <c r="B73" s="46" t="s">
        <v>65</v>
      </c>
      <c r="C73" s="46" t="s">
        <v>176</v>
      </c>
      <c r="D73" s="46" t="s">
        <v>243</v>
      </c>
      <c r="E73" s="109" t="s">
        <v>148</v>
      </c>
      <c r="F73" s="109" t="s">
        <v>127</v>
      </c>
      <c r="G73" s="109" t="s">
        <v>128</v>
      </c>
      <c r="H73" s="110">
        <v>50.0424</v>
      </c>
      <c r="I73" s="110">
        <v>50.0424</v>
      </c>
      <c r="J73" s="60"/>
      <c r="K73" s="60"/>
      <c r="L73" s="60"/>
      <c r="M73" s="60"/>
      <c r="N73" s="60"/>
      <c r="O73" s="60"/>
      <c r="P73" s="60"/>
      <c r="Q73" s="58"/>
    </row>
    <row r="74" customFormat="1" ht="22.5" spans="1:17">
      <c r="A74" s="58"/>
      <c r="B74" s="46" t="s">
        <v>65</v>
      </c>
      <c r="C74" s="46" t="s">
        <v>176</v>
      </c>
      <c r="D74" s="46" t="s">
        <v>244</v>
      </c>
      <c r="E74" s="109" t="s">
        <v>148</v>
      </c>
      <c r="F74" s="109" t="s">
        <v>127</v>
      </c>
      <c r="G74" s="109" t="s">
        <v>128</v>
      </c>
      <c r="H74" s="110">
        <v>22.5</v>
      </c>
      <c r="I74" s="110">
        <v>22.5</v>
      </c>
      <c r="J74" s="60"/>
      <c r="K74" s="60"/>
      <c r="L74" s="60"/>
      <c r="M74" s="60"/>
      <c r="N74" s="60"/>
      <c r="O74" s="60"/>
      <c r="P74" s="60"/>
      <c r="Q74" s="58"/>
    </row>
    <row r="75" customFormat="1" ht="16.55" customHeight="1" spans="1:17">
      <c r="A75" s="58"/>
      <c r="B75" s="46" t="s">
        <v>65</v>
      </c>
      <c r="C75" s="46" t="s">
        <v>176</v>
      </c>
      <c r="D75" s="46" t="s">
        <v>245</v>
      </c>
      <c r="E75" s="109" t="s">
        <v>149</v>
      </c>
      <c r="F75" s="109" t="s">
        <v>109</v>
      </c>
      <c r="G75" s="109" t="s">
        <v>110</v>
      </c>
      <c r="H75" s="110">
        <v>467</v>
      </c>
      <c r="I75" s="110">
        <v>467</v>
      </c>
      <c r="J75" s="60"/>
      <c r="K75" s="60"/>
      <c r="L75" s="60"/>
      <c r="M75" s="60"/>
      <c r="N75" s="60"/>
      <c r="O75" s="60"/>
      <c r="P75" s="60"/>
      <c r="Q75" s="58"/>
    </row>
    <row r="76" customFormat="1" ht="16.55" customHeight="1" spans="1:17">
      <c r="A76" s="58"/>
      <c r="B76" s="46" t="s">
        <v>65</v>
      </c>
      <c r="C76" s="46" t="s">
        <v>176</v>
      </c>
      <c r="D76" s="46" t="s">
        <v>246</v>
      </c>
      <c r="E76" s="109" t="s">
        <v>149</v>
      </c>
      <c r="F76" s="109" t="s">
        <v>113</v>
      </c>
      <c r="G76" s="109" t="s">
        <v>114</v>
      </c>
      <c r="H76" s="110">
        <v>1300</v>
      </c>
      <c r="I76" s="110">
        <v>1300</v>
      </c>
      <c r="J76" s="60"/>
      <c r="K76" s="60"/>
      <c r="L76" s="60"/>
      <c r="M76" s="60"/>
      <c r="N76" s="60"/>
      <c r="O76" s="60"/>
      <c r="P76" s="60"/>
      <c r="Q76" s="58"/>
    </row>
    <row r="77" customFormat="1" ht="16.55" customHeight="1" spans="1:17">
      <c r="A77" s="58"/>
      <c r="B77" s="46" t="s">
        <v>65</v>
      </c>
      <c r="C77" s="46" t="s">
        <v>176</v>
      </c>
      <c r="D77" s="46" t="s">
        <v>247</v>
      </c>
      <c r="E77" s="109" t="s">
        <v>150</v>
      </c>
      <c r="F77" s="109" t="s">
        <v>151</v>
      </c>
      <c r="G77" s="109" t="s">
        <v>152</v>
      </c>
      <c r="H77" s="110">
        <v>265</v>
      </c>
      <c r="I77" s="110">
        <v>265</v>
      </c>
      <c r="J77" s="60"/>
      <c r="K77" s="60"/>
      <c r="L77" s="60"/>
      <c r="M77" s="60"/>
      <c r="N77" s="60"/>
      <c r="O77" s="60"/>
      <c r="P77" s="60"/>
      <c r="Q77" s="58"/>
    </row>
    <row r="78" customFormat="1" ht="16.55" customHeight="1" spans="1:17">
      <c r="A78" s="58"/>
      <c r="B78" s="46" t="s">
        <v>65</v>
      </c>
      <c r="C78" s="46" t="s">
        <v>176</v>
      </c>
      <c r="D78" s="46" t="s">
        <v>248</v>
      </c>
      <c r="E78" s="109" t="s">
        <v>153</v>
      </c>
      <c r="F78" s="109" t="s">
        <v>109</v>
      </c>
      <c r="G78" s="109" t="s">
        <v>110</v>
      </c>
      <c r="H78" s="110">
        <v>624.5</v>
      </c>
      <c r="I78" s="110">
        <v>624.5</v>
      </c>
      <c r="J78" s="60"/>
      <c r="K78" s="60"/>
      <c r="L78" s="60"/>
      <c r="M78" s="60"/>
      <c r="N78" s="60"/>
      <c r="O78" s="60"/>
      <c r="P78" s="60"/>
      <c r="Q78" s="58"/>
    </row>
    <row r="79" customFormat="1" ht="22.5" spans="1:17">
      <c r="A79" s="58"/>
      <c r="B79" s="46" t="s">
        <v>65</v>
      </c>
      <c r="C79" s="46" t="s">
        <v>176</v>
      </c>
      <c r="D79" s="46" t="s">
        <v>249</v>
      </c>
      <c r="E79" s="109" t="s">
        <v>153</v>
      </c>
      <c r="F79" s="109" t="s">
        <v>127</v>
      </c>
      <c r="G79" s="109" t="s">
        <v>128</v>
      </c>
      <c r="H79" s="110">
        <v>336.130764</v>
      </c>
      <c r="I79" s="110">
        <v>336.130764</v>
      </c>
      <c r="J79" s="60"/>
      <c r="K79" s="60"/>
      <c r="L79" s="60"/>
      <c r="M79" s="60"/>
      <c r="N79" s="60"/>
      <c r="O79" s="60"/>
      <c r="P79" s="60"/>
      <c r="Q79" s="58"/>
    </row>
    <row r="80" customFormat="1" ht="16.55" customHeight="1" spans="1:17">
      <c r="A80" s="58"/>
      <c r="B80" s="46" t="s">
        <v>65</v>
      </c>
      <c r="C80" s="46" t="s">
        <v>176</v>
      </c>
      <c r="D80" s="46" t="s">
        <v>250</v>
      </c>
      <c r="E80" s="109" t="s">
        <v>154</v>
      </c>
      <c r="F80" s="109" t="s">
        <v>127</v>
      </c>
      <c r="G80" s="109" t="s">
        <v>128</v>
      </c>
      <c r="H80" s="110">
        <v>23.303936</v>
      </c>
      <c r="I80" s="110">
        <v>23.303936</v>
      </c>
      <c r="J80" s="60"/>
      <c r="K80" s="60"/>
      <c r="L80" s="60"/>
      <c r="M80" s="60"/>
      <c r="N80" s="60"/>
      <c r="O80" s="60"/>
      <c r="P80" s="60"/>
      <c r="Q80" s="58"/>
    </row>
    <row r="81" customFormat="1" ht="16.55" customHeight="1" spans="1:17">
      <c r="A81" s="58"/>
      <c r="B81" s="46" t="s">
        <v>65</v>
      </c>
      <c r="C81" s="46" t="s">
        <v>176</v>
      </c>
      <c r="D81" s="46" t="s">
        <v>251</v>
      </c>
      <c r="E81" s="109" t="s">
        <v>155</v>
      </c>
      <c r="F81" s="109" t="s">
        <v>156</v>
      </c>
      <c r="G81" s="109" t="s">
        <v>157</v>
      </c>
      <c r="H81" s="110">
        <v>429.4395</v>
      </c>
      <c r="I81" s="110">
        <v>429.4395</v>
      </c>
      <c r="J81" s="60"/>
      <c r="K81" s="60"/>
      <c r="L81" s="60"/>
      <c r="M81" s="60"/>
      <c r="N81" s="60"/>
      <c r="O81" s="60"/>
      <c r="P81" s="60"/>
      <c r="Q81" s="58"/>
    </row>
    <row r="82" customFormat="1" ht="16.55" customHeight="1" spans="1:17">
      <c r="A82" s="58"/>
      <c r="B82" s="46" t="s">
        <v>65</v>
      </c>
      <c r="C82" s="46" t="s">
        <v>176</v>
      </c>
      <c r="D82" s="46" t="s">
        <v>252</v>
      </c>
      <c r="E82" s="109" t="s">
        <v>155</v>
      </c>
      <c r="F82" s="109" t="s">
        <v>156</v>
      </c>
      <c r="G82" s="109" t="s">
        <v>157</v>
      </c>
      <c r="H82" s="110">
        <v>136.851</v>
      </c>
      <c r="I82" s="110">
        <v>136.851</v>
      </c>
      <c r="J82" s="60"/>
      <c r="K82" s="60"/>
      <c r="L82" s="60"/>
      <c r="M82" s="60"/>
      <c r="N82" s="60"/>
      <c r="O82" s="60"/>
      <c r="P82" s="60"/>
      <c r="Q82" s="58"/>
    </row>
    <row r="83" customFormat="1" ht="16.55" customHeight="1" spans="1:17">
      <c r="A83" s="58"/>
      <c r="B83" s="46" t="s">
        <v>65</v>
      </c>
      <c r="C83" s="46" t="s">
        <v>176</v>
      </c>
      <c r="D83" s="46" t="s">
        <v>253</v>
      </c>
      <c r="E83" s="109" t="s">
        <v>155</v>
      </c>
      <c r="F83" s="109" t="s">
        <v>156</v>
      </c>
      <c r="G83" s="109" t="s">
        <v>157</v>
      </c>
      <c r="H83" s="110">
        <v>54.105</v>
      </c>
      <c r="I83" s="110">
        <v>54.105</v>
      </c>
      <c r="J83" s="60"/>
      <c r="K83" s="60"/>
      <c r="L83" s="60"/>
      <c r="M83" s="60"/>
      <c r="N83" s="60"/>
      <c r="O83" s="60"/>
      <c r="P83" s="60"/>
      <c r="Q83" s="58"/>
    </row>
    <row r="84" customFormat="1" ht="16.55" customHeight="1" spans="1:17">
      <c r="A84" s="58"/>
      <c r="B84" s="46" t="s">
        <v>65</v>
      </c>
      <c r="C84" s="46" t="s">
        <v>176</v>
      </c>
      <c r="D84" s="46" t="s">
        <v>254</v>
      </c>
      <c r="E84" s="109" t="s">
        <v>155</v>
      </c>
      <c r="F84" s="109" t="s">
        <v>156</v>
      </c>
      <c r="G84" s="109" t="s">
        <v>157</v>
      </c>
      <c r="H84" s="110">
        <v>9</v>
      </c>
      <c r="I84" s="110">
        <v>9</v>
      </c>
      <c r="J84" s="60"/>
      <c r="K84" s="60"/>
      <c r="L84" s="60"/>
      <c r="M84" s="60"/>
      <c r="N84" s="60"/>
      <c r="O84" s="60"/>
      <c r="P84" s="60"/>
      <c r="Q84" s="58"/>
    </row>
    <row r="85" customFormat="1" ht="16.55" customHeight="1" spans="1:17">
      <c r="A85" s="58"/>
      <c r="B85" s="46" t="s">
        <v>65</v>
      </c>
      <c r="C85" s="46" t="s">
        <v>176</v>
      </c>
      <c r="D85" s="46" t="s">
        <v>255</v>
      </c>
      <c r="E85" s="109" t="s">
        <v>155</v>
      </c>
      <c r="F85" s="109" t="s">
        <v>156</v>
      </c>
      <c r="G85" s="109" t="s">
        <v>157</v>
      </c>
      <c r="H85" s="110">
        <v>71.1</v>
      </c>
      <c r="I85" s="110">
        <v>71.1</v>
      </c>
      <c r="J85" s="60"/>
      <c r="K85" s="60"/>
      <c r="L85" s="60"/>
      <c r="M85" s="60"/>
      <c r="N85" s="60"/>
      <c r="O85" s="60"/>
      <c r="P85" s="60"/>
      <c r="Q85" s="58"/>
    </row>
    <row r="86" customFormat="1" ht="16.55" customHeight="1" spans="1:17">
      <c r="A86" s="58"/>
      <c r="B86" s="46" t="s">
        <v>65</v>
      </c>
      <c r="C86" s="46" t="s">
        <v>176</v>
      </c>
      <c r="D86" s="46" t="s">
        <v>256</v>
      </c>
      <c r="E86" s="109" t="s">
        <v>155</v>
      </c>
      <c r="F86" s="109" t="s">
        <v>156</v>
      </c>
      <c r="G86" s="109" t="s">
        <v>157</v>
      </c>
      <c r="H86" s="110">
        <v>7.2</v>
      </c>
      <c r="I86" s="110">
        <v>7.2</v>
      </c>
      <c r="J86" s="60"/>
      <c r="K86" s="60"/>
      <c r="L86" s="60"/>
      <c r="M86" s="60"/>
      <c r="N86" s="60"/>
      <c r="O86" s="60"/>
      <c r="P86" s="60"/>
      <c r="Q86" s="58"/>
    </row>
    <row r="87" customFormat="1" ht="16.55" customHeight="1" spans="1:17">
      <c r="A87" s="58"/>
      <c r="B87" s="46" t="s">
        <v>65</v>
      </c>
      <c r="C87" s="46" t="s">
        <v>176</v>
      </c>
      <c r="D87" s="46" t="s">
        <v>257</v>
      </c>
      <c r="E87" s="109" t="s">
        <v>155</v>
      </c>
      <c r="F87" s="109" t="s">
        <v>156</v>
      </c>
      <c r="G87" s="109" t="s">
        <v>157</v>
      </c>
      <c r="H87" s="110">
        <v>74.892</v>
      </c>
      <c r="I87" s="110">
        <v>74.892</v>
      </c>
      <c r="J87" s="60"/>
      <c r="K87" s="60"/>
      <c r="L87" s="60"/>
      <c r="M87" s="60"/>
      <c r="N87" s="60"/>
      <c r="O87" s="60"/>
      <c r="P87" s="60"/>
      <c r="Q87" s="58"/>
    </row>
    <row r="88" customFormat="1" ht="16.55" customHeight="1" spans="1:17">
      <c r="A88" s="58"/>
      <c r="B88" s="46" t="s">
        <v>65</v>
      </c>
      <c r="C88" s="46" t="s">
        <v>176</v>
      </c>
      <c r="D88" s="46" t="s">
        <v>258</v>
      </c>
      <c r="E88" s="109" t="s">
        <v>155</v>
      </c>
      <c r="F88" s="109" t="s">
        <v>156</v>
      </c>
      <c r="G88" s="109" t="s">
        <v>157</v>
      </c>
      <c r="H88" s="110">
        <v>26.85</v>
      </c>
      <c r="I88" s="110">
        <v>26.85</v>
      </c>
      <c r="J88" s="60"/>
      <c r="K88" s="60"/>
      <c r="L88" s="60"/>
      <c r="M88" s="60"/>
      <c r="N88" s="60"/>
      <c r="O88" s="60"/>
      <c r="P88" s="60"/>
      <c r="Q88" s="58"/>
    </row>
    <row r="89" customFormat="1" ht="16.55" customHeight="1" spans="1:17">
      <c r="A89" s="58"/>
      <c r="B89" s="46" t="s">
        <v>65</v>
      </c>
      <c r="C89" s="46" t="s">
        <v>176</v>
      </c>
      <c r="D89" s="46" t="s">
        <v>259</v>
      </c>
      <c r="E89" s="109" t="s">
        <v>155</v>
      </c>
      <c r="F89" s="109" t="s">
        <v>156</v>
      </c>
      <c r="G89" s="109" t="s">
        <v>157</v>
      </c>
      <c r="H89" s="110">
        <v>46.65</v>
      </c>
      <c r="I89" s="110">
        <v>46.65</v>
      </c>
      <c r="J89" s="60"/>
      <c r="K89" s="60"/>
      <c r="L89" s="60"/>
      <c r="M89" s="60"/>
      <c r="N89" s="60"/>
      <c r="O89" s="60"/>
      <c r="P89" s="60"/>
      <c r="Q89" s="58"/>
    </row>
    <row r="90" customFormat="1" ht="16.55" customHeight="1" spans="1:17">
      <c r="A90" s="58"/>
      <c r="B90" s="46" t="s">
        <v>65</v>
      </c>
      <c r="C90" s="46" t="s">
        <v>176</v>
      </c>
      <c r="D90" s="46" t="s">
        <v>260</v>
      </c>
      <c r="E90" s="109" t="s">
        <v>155</v>
      </c>
      <c r="F90" s="109" t="s">
        <v>156</v>
      </c>
      <c r="G90" s="109" t="s">
        <v>157</v>
      </c>
      <c r="H90" s="110">
        <v>209.7</v>
      </c>
      <c r="I90" s="110">
        <v>209.7</v>
      </c>
      <c r="J90" s="60"/>
      <c r="K90" s="60"/>
      <c r="L90" s="60"/>
      <c r="M90" s="60"/>
      <c r="N90" s="60"/>
      <c r="O90" s="60"/>
      <c r="P90" s="60"/>
      <c r="Q90" s="58"/>
    </row>
    <row r="91" customFormat="1" ht="16.55" customHeight="1" spans="1:17">
      <c r="A91" s="58"/>
      <c r="B91" s="46" t="s">
        <v>65</v>
      </c>
      <c r="C91" s="46" t="s">
        <v>176</v>
      </c>
      <c r="D91" s="46" t="s">
        <v>261</v>
      </c>
      <c r="E91" s="109" t="s">
        <v>155</v>
      </c>
      <c r="F91" s="109" t="s">
        <v>113</v>
      </c>
      <c r="G91" s="109" t="s">
        <v>114</v>
      </c>
      <c r="H91" s="110">
        <v>1599.554932</v>
      </c>
      <c r="I91" s="110">
        <v>1599.554932</v>
      </c>
      <c r="J91" s="60"/>
      <c r="K91" s="60"/>
      <c r="L91" s="60"/>
      <c r="M91" s="60"/>
      <c r="N91" s="60"/>
      <c r="O91" s="60"/>
      <c r="P91" s="60"/>
      <c r="Q91" s="58"/>
    </row>
    <row r="92" customFormat="1" ht="16.55" customHeight="1" spans="1:17">
      <c r="A92" s="58"/>
      <c r="B92" s="46" t="s">
        <v>65</v>
      </c>
      <c r="C92" s="46" t="s">
        <v>176</v>
      </c>
      <c r="D92" s="46" t="s">
        <v>262</v>
      </c>
      <c r="E92" s="109" t="s">
        <v>158</v>
      </c>
      <c r="F92" s="109" t="s">
        <v>109</v>
      </c>
      <c r="G92" s="109" t="s">
        <v>110</v>
      </c>
      <c r="H92" s="110">
        <v>394</v>
      </c>
      <c r="I92" s="110">
        <v>394</v>
      </c>
      <c r="J92" s="60"/>
      <c r="K92" s="60"/>
      <c r="L92" s="60"/>
      <c r="M92" s="60"/>
      <c r="N92" s="60"/>
      <c r="O92" s="60"/>
      <c r="P92" s="60"/>
      <c r="Q92" s="58"/>
    </row>
    <row r="93" customFormat="1" ht="16.55" customHeight="1" spans="1:17">
      <c r="A93" s="58"/>
      <c r="B93" s="46" t="s">
        <v>65</v>
      </c>
      <c r="C93" s="46" t="s">
        <v>176</v>
      </c>
      <c r="D93" s="46" t="s">
        <v>263</v>
      </c>
      <c r="E93" s="109" t="s">
        <v>159</v>
      </c>
      <c r="F93" s="109" t="s">
        <v>118</v>
      </c>
      <c r="G93" s="109" t="s">
        <v>119</v>
      </c>
      <c r="H93" s="110">
        <v>253.56</v>
      </c>
      <c r="I93" s="110">
        <v>253.56</v>
      </c>
      <c r="J93" s="60"/>
      <c r="K93" s="60"/>
      <c r="L93" s="60"/>
      <c r="M93" s="60"/>
      <c r="N93" s="60"/>
      <c r="O93" s="60"/>
      <c r="P93" s="60"/>
      <c r="Q93" s="58"/>
    </row>
    <row r="94" customFormat="1" ht="22.5" spans="1:17">
      <c r="A94" s="58"/>
      <c r="B94" s="46" t="s">
        <v>65</v>
      </c>
      <c r="C94" s="46" t="s">
        <v>176</v>
      </c>
      <c r="D94" s="46" t="s">
        <v>264</v>
      </c>
      <c r="E94" s="109" t="s">
        <v>159</v>
      </c>
      <c r="F94" s="109" t="s">
        <v>127</v>
      </c>
      <c r="G94" s="109" t="s">
        <v>128</v>
      </c>
      <c r="H94" s="110">
        <v>50</v>
      </c>
      <c r="I94" s="110">
        <v>50</v>
      </c>
      <c r="J94" s="60"/>
      <c r="K94" s="60"/>
      <c r="L94" s="60"/>
      <c r="M94" s="60"/>
      <c r="N94" s="60"/>
      <c r="O94" s="60"/>
      <c r="P94" s="60"/>
      <c r="Q94" s="58"/>
    </row>
    <row r="95" customFormat="1" ht="16.55" customHeight="1" spans="1:17">
      <c r="A95" s="58"/>
      <c r="B95" s="46" t="s">
        <v>65</v>
      </c>
      <c r="C95" s="46" t="s">
        <v>176</v>
      </c>
      <c r="D95" s="46" t="s">
        <v>265</v>
      </c>
      <c r="E95" s="109" t="s">
        <v>160</v>
      </c>
      <c r="F95" s="109" t="s">
        <v>109</v>
      </c>
      <c r="G95" s="109" t="s">
        <v>110</v>
      </c>
      <c r="H95" s="110">
        <v>106.044</v>
      </c>
      <c r="I95" s="110">
        <v>106.044</v>
      </c>
      <c r="J95" s="60"/>
      <c r="K95" s="60"/>
      <c r="L95" s="60"/>
      <c r="M95" s="60"/>
      <c r="N95" s="60"/>
      <c r="O95" s="60"/>
      <c r="P95" s="60"/>
      <c r="Q95" s="58"/>
    </row>
    <row r="96" customFormat="1" ht="16.55" customHeight="1" spans="1:17">
      <c r="A96" s="58"/>
      <c r="B96" s="46" t="s">
        <v>65</v>
      </c>
      <c r="C96" s="46" t="s">
        <v>176</v>
      </c>
      <c r="D96" s="46" t="s">
        <v>266</v>
      </c>
      <c r="E96" s="109" t="s">
        <v>164</v>
      </c>
      <c r="F96" s="109" t="s">
        <v>109</v>
      </c>
      <c r="G96" s="109" t="s">
        <v>110</v>
      </c>
      <c r="H96" s="110">
        <v>18</v>
      </c>
      <c r="I96" s="110">
        <v>18</v>
      </c>
      <c r="J96" s="60"/>
      <c r="K96" s="60"/>
      <c r="L96" s="60"/>
      <c r="M96" s="60"/>
      <c r="N96" s="60"/>
      <c r="O96" s="60"/>
      <c r="P96" s="60"/>
      <c r="Q96" s="58"/>
    </row>
    <row r="97" customFormat="1" ht="16.55" customHeight="1" spans="1:17">
      <c r="A97" s="58"/>
      <c r="B97" s="46" t="s">
        <v>65</v>
      </c>
      <c r="C97" s="46" t="s">
        <v>176</v>
      </c>
      <c r="D97" s="46" t="s">
        <v>267</v>
      </c>
      <c r="E97" s="109" t="s">
        <v>165</v>
      </c>
      <c r="F97" s="109" t="s">
        <v>109</v>
      </c>
      <c r="G97" s="109" t="s">
        <v>110</v>
      </c>
      <c r="H97" s="110">
        <v>45.68</v>
      </c>
      <c r="I97" s="110">
        <v>45.68</v>
      </c>
      <c r="J97" s="60"/>
      <c r="K97" s="60"/>
      <c r="L97" s="60"/>
      <c r="M97" s="60"/>
      <c r="N97" s="60"/>
      <c r="O97" s="60"/>
      <c r="P97" s="60"/>
      <c r="Q97" s="58"/>
    </row>
    <row r="98" customFormat="1" ht="16.55" customHeight="1" spans="1:17">
      <c r="A98" s="58"/>
      <c r="B98" s="46" t="s">
        <v>65</v>
      </c>
      <c r="C98" s="46" t="s">
        <v>176</v>
      </c>
      <c r="D98" s="46" t="s">
        <v>268</v>
      </c>
      <c r="E98" s="109" t="s">
        <v>165</v>
      </c>
      <c r="F98" s="109" t="s">
        <v>109</v>
      </c>
      <c r="G98" s="109" t="s">
        <v>110</v>
      </c>
      <c r="H98" s="110">
        <v>206</v>
      </c>
      <c r="I98" s="110">
        <v>206</v>
      </c>
      <c r="J98" s="60"/>
      <c r="K98" s="60"/>
      <c r="L98" s="60"/>
      <c r="M98" s="60"/>
      <c r="N98" s="60"/>
      <c r="O98" s="60"/>
      <c r="P98" s="60"/>
      <c r="Q98" s="58"/>
    </row>
    <row r="99" customFormat="1" ht="16.55" customHeight="1" spans="1:17">
      <c r="A99" s="58"/>
      <c r="B99" s="46" t="s">
        <v>65</v>
      </c>
      <c r="C99" s="46" t="s">
        <v>176</v>
      </c>
      <c r="D99" s="46" t="s">
        <v>269</v>
      </c>
      <c r="E99" s="109" t="s">
        <v>165</v>
      </c>
      <c r="F99" s="109" t="s">
        <v>113</v>
      </c>
      <c r="G99" s="109" t="s">
        <v>114</v>
      </c>
      <c r="H99" s="112">
        <v>118.8</v>
      </c>
      <c r="I99" s="112">
        <v>118.8</v>
      </c>
      <c r="J99" s="60"/>
      <c r="K99" s="60"/>
      <c r="L99" s="60"/>
      <c r="M99" s="60"/>
      <c r="N99" s="60"/>
      <c r="O99" s="60"/>
      <c r="P99" s="60"/>
      <c r="Q99" s="58"/>
    </row>
    <row r="100" ht="16.55" customHeight="1" spans="1:17">
      <c r="A100" s="58"/>
      <c r="B100" s="59" t="s">
        <v>270</v>
      </c>
      <c r="C100" s="59"/>
      <c r="D100" s="59"/>
      <c r="E100" s="59"/>
      <c r="F100" s="59"/>
      <c r="G100" s="59"/>
      <c r="H100" s="113">
        <v>21000</v>
      </c>
      <c r="I100" s="113">
        <v>21000</v>
      </c>
      <c r="J100" s="60"/>
      <c r="K100" s="60"/>
      <c r="L100" s="60"/>
      <c r="M100" s="60"/>
      <c r="N100" s="60"/>
      <c r="O100" s="60"/>
      <c r="P100" s="60"/>
      <c r="Q100" s="58"/>
    </row>
    <row r="101" ht="9.75" customHeight="1" spans="1:17">
      <c r="A101" s="61"/>
      <c r="B101" s="13"/>
      <c r="C101" s="13"/>
      <c r="D101" s="13"/>
      <c r="E101" s="73"/>
      <c r="F101" s="73"/>
      <c r="G101" s="73"/>
      <c r="H101" s="114"/>
      <c r="I101" s="114"/>
      <c r="J101" s="13"/>
      <c r="K101" s="13"/>
      <c r="L101" s="13"/>
      <c r="M101" s="13"/>
      <c r="N101" s="13"/>
      <c r="O101" s="13"/>
      <c r="P101" s="13"/>
      <c r="Q101" s="61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42"/>
  <sheetViews>
    <sheetView zoomScale="130" zoomScaleNormal="130" topLeftCell="A19" workbookViewId="0">
      <selection activeCell="C10" sqref="C1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54"/>
      <c r="B1" s="35"/>
      <c r="C1" s="36"/>
      <c r="D1" s="36"/>
      <c r="E1" s="36"/>
      <c r="F1" s="37"/>
    </row>
    <row r="2" ht="22.8" customHeight="1" spans="1:6">
      <c r="A2" s="9"/>
      <c r="B2" s="5" t="s">
        <v>271</v>
      </c>
      <c r="C2" s="5"/>
      <c r="D2" s="5"/>
      <c r="E2" s="5"/>
      <c r="F2" s="39"/>
    </row>
    <row r="3" ht="19.55" customHeight="1" spans="1:6">
      <c r="A3" s="9"/>
      <c r="B3" s="41"/>
      <c r="C3" s="41"/>
      <c r="D3" s="41"/>
      <c r="E3" s="42" t="s">
        <v>2</v>
      </c>
      <c r="F3" s="43"/>
    </row>
    <row r="4" ht="23" customHeight="1" spans="1:6">
      <c r="A4" s="44"/>
      <c r="B4" s="45" t="s">
        <v>3</v>
      </c>
      <c r="C4" s="45"/>
      <c r="D4" s="45" t="s">
        <v>4</v>
      </c>
      <c r="E4" s="45"/>
      <c r="F4" s="44"/>
    </row>
    <row r="5" ht="23" customHeight="1" spans="1:6">
      <c r="A5" s="44"/>
      <c r="B5" s="45" t="s">
        <v>5</v>
      </c>
      <c r="C5" s="45" t="s">
        <v>6</v>
      </c>
      <c r="D5" s="45" t="s">
        <v>5</v>
      </c>
      <c r="E5" s="45" t="s">
        <v>6</v>
      </c>
      <c r="F5" s="44"/>
    </row>
    <row r="6" ht="16.55" customHeight="1" spans="1:6">
      <c r="A6" s="9"/>
      <c r="B6" s="101" t="s">
        <v>272</v>
      </c>
      <c r="C6" s="10"/>
      <c r="D6" s="101" t="s">
        <v>273</v>
      </c>
      <c r="E6" s="10"/>
      <c r="F6" s="9"/>
    </row>
    <row r="7" ht="16.55" customHeight="1" spans="1:6">
      <c r="A7" s="9"/>
      <c r="B7" s="101" t="s">
        <v>274</v>
      </c>
      <c r="C7" s="10">
        <v>27539</v>
      </c>
      <c r="D7" s="102" t="s">
        <v>8</v>
      </c>
      <c r="E7" s="10">
        <v>15135</v>
      </c>
      <c r="F7" s="9"/>
    </row>
    <row r="8" ht="16.55" customHeight="1" spans="1:6">
      <c r="A8" s="9"/>
      <c r="B8" s="101" t="s">
        <v>275</v>
      </c>
      <c r="C8" s="10"/>
      <c r="D8" s="102" t="s">
        <v>10</v>
      </c>
      <c r="E8" s="10"/>
      <c r="F8" s="9"/>
    </row>
    <row r="9" ht="16.55" customHeight="1" spans="1:6">
      <c r="A9" s="9"/>
      <c r="B9" s="101" t="s">
        <v>276</v>
      </c>
      <c r="C9" s="10"/>
      <c r="D9" s="102" t="s">
        <v>12</v>
      </c>
      <c r="E9" s="10"/>
      <c r="F9" s="9"/>
    </row>
    <row r="10" ht="16.55" customHeight="1" spans="1:6">
      <c r="A10" s="9"/>
      <c r="B10" s="101"/>
      <c r="C10" s="10"/>
      <c r="D10" s="102" t="s">
        <v>14</v>
      </c>
      <c r="E10" s="10">
        <v>1269</v>
      </c>
      <c r="F10" s="9"/>
    </row>
    <row r="11" ht="16.55" customHeight="1" spans="1:6">
      <c r="A11" s="9"/>
      <c r="B11" s="101"/>
      <c r="C11" s="10"/>
      <c r="D11" s="102" t="s">
        <v>16</v>
      </c>
      <c r="E11" s="10">
        <v>95</v>
      </c>
      <c r="F11" s="9"/>
    </row>
    <row r="12" ht="16.55" customHeight="1" spans="1:6">
      <c r="A12" s="9"/>
      <c r="B12" s="101"/>
      <c r="C12" s="10"/>
      <c r="D12" s="102" t="s">
        <v>18</v>
      </c>
      <c r="E12" s="10"/>
      <c r="F12" s="9"/>
    </row>
    <row r="13" ht="16.55" customHeight="1" spans="1:6">
      <c r="A13" s="9"/>
      <c r="B13" s="101"/>
      <c r="C13" s="10"/>
      <c r="D13" s="102" t="s">
        <v>20</v>
      </c>
      <c r="E13" s="10">
        <v>149</v>
      </c>
      <c r="F13" s="9"/>
    </row>
    <row r="14" ht="16.55" customHeight="1" spans="1:6">
      <c r="A14" s="9"/>
      <c r="B14" s="101"/>
      <c r="C14" s="10"/>
      <c r="D14" s="102" t="s">
        <v>22</v>
      </c>
      <c r="E14" s="10">
        <v>1004</v>
      </c>
      <c r="F14" s="9"/>
    </row>
    <row r="15" ht="16.55" customHeight="1" spans="1:6">
      <c r="A15" s="9"/>
      <c r="B15" s="101"/>
      <c r="C15" s="10"/>
      <c r="D15" s="102" t="s">
        <v>24</v>
      </c>
      <c r="E15" s="10"/>
      <c r="F15" s="9"/>
    </row>
    <row r="16" ht="16.55" customHeight="1" spans="1:6">
      <c r="A16" s="9"/>
      <c r="B16" s="101"/>
      <c r="C16" s="10"/>
      <c r="D16" s="102" t="s">
        <v>25</v>
      </c>
      <c r="E16" s="10">
        <v>40</v>
      </c>
      <c r="F16" s="9"/>
    </row>
    <row r="17" ht="16.55" customHeight="1" spans="1:6">
      <c r="A17" s="9"/>
      <c r="B17" s="101"/>
      <c r="C17" s="10"/>
      <c r="D17" s="102" t="s">
        <v>26</v>
      </c>
      <c r="E17" s="10">
        <v>553</v>
      </c>
      <c r="F17" s="9"/>
    </row>
    <row r="18" ht="16.55" customHeight="1" spans="1:6">
      <c r="A18" s="9"/>
      <c r="B18" s="101"/>
      <c r="C18" s="10"/>
      <c r="D18" s="102" t="s">
        <v>27</v>
      </c>
      <c r="E18" s="10">
        <v>4003</v>
      </c>
      <c r="F18" s="9"/>
    </row>
    <row r="19" ht="16.55" customHeight="1" spans="1:6">
      <c r="A19" s="9"/>
      <c r="B19" s="101"/>
      <c r="C19" s="10"/>
      <c r="D19" s="102" t="s">
        <v>28</v>
      </c>
      <c r="E19" s="10">
        <v>4347</v>
      </c>
      <c r="F19" s="9"/>
    </row>
    <row r="20" ht="16.55" customHeight="1" spans="1:6">
      <c r="A20" s="9"/>
      <c r="B20" s="101"/>
      <c r="C20" s="10"/>
      <c r="D20" s="102" t="s">
        <v>29</v>
      </c>
      <c r="E20" s="10">
        <v>106</v>
      </c>
      <c r="F20" s="9"/>
    </row>
    <row r="21" ht="16.55" customHeight="1" spans="1:6">
      <c r="A21" s="9"/>
      <c r="B21" s="101"/>
      <c r="C21" s="10"/>
      <c r="D21" s="102" t="s">
        <v>30</v>
      </c>
      <c r="E21" s="10"/>
      <c r="F21" s="9"/>
    </row>
    <row r="22" ht="16.55" customHeight="1" spans="1:6">
      <c r="A22" s="9"/>
      <c r="B22" s="101"/>
      <c r="C22" s="10"/>
      <c r="D22" s="102" t="s">
        <v>31</v>
      </c>
      <c r="E22" s="10"/>
      <c r="F22" s="9"/>
    </row>
    <row r="23" ht="16.55" customHeight="1" spans="1:6">
      <c r="A23" s="9"/>
      <c r="B23" s="101"/>
      <c r="C23" s="10"/>
      <c r="D23" s="102" t="s">
        <v>32</v>
      </c>
      <c r="E23" s="10"/>
      <c r="F23" s="9"/>
    </row>
    <row r="24" ht="16.55" customHeight="1" spans="1:6">
      <c r="A24" s="9"/>
      <c r="B24" s="101"/>
      <c r="C24" s="10"/>
      <c r="D24" s="102" t="s">
        <v>33</v>
      </c>
      <c r="E24" s="10"/>
      <c r="F24" s="9"/>
    </row>
    <row r="25" ht="16.55" customHeight="1" spans="1:6">
      <c r="A25" s="9"/>
      <c r="B25" s="101"/>
      <c r="C25" s="10"/>
      <c r="D25" s="102" t="s">
        <v>34</v>
      </c>
      <c r="E25" s="10"/>
      <c r="F25" s="9"/>
    </row>
    <row r="26" ht="16.55" customHeight="1" spans="1:6">
      <c r="A26" s="9"/>
      <c r="B26" s="101"/>
      <c r="C26" s="10"/>
      <c r="D26" s="102" t="s">
        <v>35</v>
      </c>
      <c r="E26" s="10">
        <v>450</v>
      </c>
      <c r="F26" s="9"/>
    </row>
    <row r="27" ht="16.55" customHeight="1" spans="1:6">
      <c r="A27" s="9"/>
      <c r="B27" s="101"/>
      <c r="C27" s="10"/>
      <c r="D27" s="102" t="s">
        <v>36</v>
      </c>
      <c r="E27" s="10"/>
      <c r="F27" s="9"/>
    </row>
    <row r="28" ht="16.55" customHeight="1" spans="1:6">
      <c r="A28" s="9"/>
      <c r="B28" s="101"/>
      <c r="C28" s="10"/>
      <c r="D28" s="102" t="s">
        <v>37</v>
      </c>
      <c r="E28" s="10"/>
      <c r="F28" s="9"/>
    </row>
    <row r="29" ht="16.55" customHeight="1" spans="1:6">
      <c r="A29" s="9"/>
      <c r="B29" s="101"/>
      <c r="C29" s="10"/>
      <c r="D29" s="102" t="s">
        <v>38</v>
      </c>
      <c r="E29" s="10">
        <v>388</v>
      </c>
      <c r="F29" s="9"/>
    </row>
    <row r="30" ht="16.55" customHeight="1" spans="1:6">
      <c r="A30" s="9"/>
      <c r="B30" s="101"/>
      <c r="C30" s="10"/>
      <c r="D30" s="102" t="s">
        <v>277</v>
      </c>
      <c r="E30" s="10"/>
      <c r="F30" s="9"/>
    </row>
    <row r="31" ht="16.55" customHeight="1" spans="1:6">
      <c r="A31" s="9"/>
      <c r="B31" s="101"/>
      <c r="C31" s="10"/>
      <c r="D31" s="102" t="s">
        <v>278</v>
      </c>
      <c r="E31" s="10"/>
      <c r="F31" s="9"/>
    </row>
    <row r="32" ht="16.55" customHeight="1" spans="1:6">
      <c r="A32" s="9"/>
      <c r="B32" s="101"/>
      <c r="C32" s="10"/>
      <c r="D32" s="102" t="s">
        <v>279</v>
      </c>
      <c r="E32" s="10"/>
      <c r="F32" s="9"/>
    </row>
    <row r="33" ht="16.55" customHeight="1" spans="1:6">
      <c r="A33" s="9"/>
      <c r="B33" s="101"/>
      <c r="C33" s="10"/>
      <c r="D33" s="102" t="s">
        <v>280</v>
      </c>
      <c r="E33" s="10"/>
      <c r="F33" s="9"/>
    </row>
    <row r="34" ht="16.55" customHeight="1" spans="1:6">
      <c r="A34" s="9"/>
      <c r="B34" s="101"/>
      <c r="C34" s="10"/>
      <c r="D34" s="102" t="s">
        <v>281</v>
      </c>
      <c r="E34" s="10"/>
      <c r="F34" s="9"/>
    </row>
    <row r="35" ht="16.55" customHeight="1" spans="1:6">
      <c r="A35" s="9"/>
      <c r="B35" s="101"/>
      <c r="C35" s="10"/>
      <c r="D35" s="102" t="s">
        <v>282</v>
      </c>
      <c r="E35" s="10"/>
      <c r="F35" s="9"/>
    </row>
    <row r="36" ht="16.55" customHeight="1" spans="1:6">
      <c r="A36" s="9"/>
      <c r="B36" s="101"/>
      <c r="C36" s="10"/>
      <c r="D36" s="102" t="s">
        <v>283</v>
      </c>
      <c r="E36" s="10"/>
      <c r="F36" s="9"/>
    </row>
    <row r="37" ht="16.55" customHeight="1" spans="1:6">
      <c r="A37" s="9"/>
      <c r="B37" s="101" t="s">
        <v>284</v>
      </c>
      <c r="C37" s="10"/>
      <c r="D37" s="101" t="s">
        <v>285</v>
      </c>
      <c r="E37" s="10"/>
      <c r="F37" s="9"/>
    </row>
    <row r="38" ht="16.55" customHeight="1" spans="1:6">
      <c r="A38" s="9"/>
      <c r="B38" s="101" t="s">
        <v>286</v>
      </c>
      <c r="C38" s="10"/>
      <c r="D38" s="101"/>
      <c r="E38" s="10"/>
      <c r="F38" s="9"/>
    </row>
    <row r="39" ht="16.55" customHeight="1" spans="1:6">
      <c r="A39" s="1"/>
      <c r="B39" s="101" t="s">
        <v>287</v>
      </c>
      <c r="C39" s="10"/>
      <c r="D39" s="101"/>
      <c r="E39" s="10"/>
      <c r="F39" s="1"/>
    </row>
    <row r="40" ht="16.55" customHeight="1" spans="1:6">
      <c r="A40" s="1"/>
      <c r="B40" s="101" t="s">
        <v>288</v>
      </c>
      <c r="C40" s="10"/>
      <c r="D40" s="101"/>
      <c r="E40" s="10"/>
      <c r="F40" s="1"/>
    </row>
    <row r="41" ht="16.55" customHeight="1" spans="1:6">
      <c r="A41" s="9"/>
      <c r="B41" s="49" t="s">
        <v>47</v>
      </c>
      <c r="C41" s="50">
        <v>27539</v>
      </c>
      <c r="D41" s="49" t="s">
        <v>48</v>
      </c>
      <c r="E41" s="50">
        <v>27539</v>
      </c>
      <c r="F41" s="9"/>
    </row>
    <row r="42" ht="9.75" customHeight="1" spans="1:6">
      <c r="A42" s="93"/>
      <c r="B42" s="52"/>
      <c r="C42" s="52"/>
      <c r="D42" s="52"/>
      <c r="E42" s="52"/>
      <c r="F42" s="53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4"/>
  <sheetViews>
    <sheetView workbookViewId="0">
      <pane ySplit="6" topLeftCell="A34" activePane="bottomLeft" state="frozen"/>
      <selection/>
      <selection pane="bottomLeft" activeCell="G50" sqref="G5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54"/>
      <c r="B1" s="35"/>
      <c r="C1" s="94"/>
      <c r="D1" s="36"/>
      <c r="E1" s="36"/>
      <c r="F1" s="36"/>
      <c r="G1" s="36"/>
      <c r="H1" s="36" t="s">
        <v>166</v>
      </c>
      <c r="I1" s="36"/>
      <c r="J1" s="94"/>
      <c r="K1" s="37"/>
    </row>
    <row r="2" ht="22.8" customHeight="1" spans="1:11">
      <c r="A2" s="9"/>
      <c r="B2" s="5" t="s">
        <v>289</v>
      </c>
      <c r="C2" s="5"/>
      <c r="D2" s="5"/>
      <c r="E2" s="5"/>
      <c r="F2" s="5"/>
      <c r="G2" s="5"/>
      <c r="H2" s="5"/>
      <c r="I2" s="5"/>
      <c r="J2" s="99"/>
      <c r="K2" s="39"/>
    </row>
    <row r="3" ht="19.55" customHeight="1" spans="1:11">
      <c r="A3" s="9"/>
      <c r="B3" s="41"/>
      <c r="C3" s="41"/>
      <c r="D3" s="41"/>
      <c r="E3" s="41"/>
      <c r="F3" s="41"/>
      <c r="G3" s="41"/>
      <c r="H3" s="41"/>
      <c r="I3" s="42"/>
      <c r="J3" s="42" t="s">
        <v>2</v>
      </c>
      <c r="K3" s="43"/>
    </row>
    <row r="4" ht="23" customHeight="1" spans="1:11">
      <c r="A4" s="44"/>
      <c r="B4" s="45" t="s">
        <v>290</v>
      </c>
      <c r="C4" s="45" t="s">
        <v>291</v>
      </c>
      <c r="D4" s="45"/>
      <c r="E4" s="45" t="s">
        <v>292</v>
      </c>
      <c r="F4" s="45"/>
      <c r="G4" s="45"/>
      <c r="H4" s="45"/>
      <c r="I4" s="45"/>
      <c r="J4" s="45"/>
      <c r="K4" s="44"/>
    </row>
    <row r="5" ht="23" customHeight="1" spans="1:11">
      <c r="A5" s="44"/>
      <c r="B5" s="45"/>
      <c r="C5" s="45" t="s">
        <v>293</v>
      </c>
      <c r="D5" s="45" t="s">
        <v>294</v>
      </c>
      <c r="E5" s="45" t="s">
        <v>52</v>
      </c>
      <c r="F5" s="45" t="s">
        <v>71</v>
      </c>
      <c r="G5" s="45"/>
      <c r="H5" s="45"/>
      <c r="I5" s="45" t="s">
        <v>72</v>
      </c>
      <c r="J5" s="45"/>
      <c r="K5" s="100"/>
    </row>
    <row r="6" ht="34.5" customHeight="1" spans="1:11">
      <c r="A6" s="44"/>
      <c r="B6" s="45"/>
      <c r="C6" s="45"/>
      <c r="D6" s="45"/>
      <c r="E6" s="45"/>
      <c r="F6" s="45" t="s">
        <v>54</v>
      </c>
      <c r="G6" s="45" t="s">
        <v>295</v>
      </c>
      <c r="H6" s="45" t="s">
        <v>296</v>
      </c>
      <c r="I6" s="45" t="s">
        <v>297</v>
      </c>
      <c r="J6" s="25" t="s">
        <v>298</v>
      </c>
      <c r="K6" s="44"/>
    </row>
    <row r="7" ht="25.3" customHeight="1" spans="1:11">
      <c r="A7" s="9"/>
      <c r="B7" s="46" t="s">
        <v>299</v>
      </c>
      <c r="C7" s="95">
        <v>2010301</v>
      </c>
      <c r="D7" s="46" t="s">
        <v>300</v>
      </c>
      <c r="E7" s="96">
        <v>5848.396083</v>
      </c>
      <c r="F7" s="96">
        <v>5848.396083</v>
      </c>
      <c r="G7" s="96">
        <v>4527.377019</v>
      </c>
      <c r="H7" s="96">
        <v>1321.019064</v>
      </c>
      <c r="I7" s="96"/>
      <c r="J7" s="96"/>
      <c r="K7" s="9"/>
    </row>
    <row r="8" ht="25.3" customHeight="1" spans="1:11">
      <c r="A8" s="9"/>
      <c r="B8" s="46" t="s">
        <v>301</v>
      </c>
      <c r="C8" s="46">
        <v>2010302</v>
      </c>
      <c r="D8" s="46" t="s">
        <v>302</v>
      </c>
      <c r="E8" s="96">
        <v>9031.812671</v>
      </c>
      <c r="F8" s="96"/>
      <c r="G8" s="96"/>
      <c r="H8" s="96"/>
      <c r="I8" s="96">
        <v>9031.812671</v>
      </c>
      <c r="J8" s="96"/>
      <c r="K8" s="9"/>
    </row>
    <row r="9" ht="25.3" customHeight="1" spans="1:11">
      <c r="A9" s="9"/>
      <c r="B9" s="46" t="s">
        <v>303</v>
      </c>
      <c r="C9" s="46">
        <v>2012999</v>
      </c>
      <c r="D9" s="46" t="s">
        <v>304</v>
      </c>
      <c r="E9" s="96">
        <v>4.22</v>
      </c>
      <c r="F9" s="96"/>
      <c r="G9" s="96"/>
      <c r="H9" s="96"/>
      <c r="I9" s="96">
        <v>4.22</v>
      </c>
      <c r="J9" s="96"/>
      <c r="K9" s="9"/>
    </row>
    <row r="10" ht="25.3" customHeight="1" spans="1:11">
      <c r="A10" s="9"/>
      <c r="B10" s="46" t="s">
        <v>305</v>
      </c>
      <c r="C10" s="46">
        <v>2013202</v>
      </c>
      <c r="D10" s="46" t="s">
        <v>302</v>
      </c>
      <c r="E10" s="96">
        <v>87.81</v>
      </c>
      <c r="F10" s="96"/>
      <c r="G10" s="96"/>
      <c r="H10" s="96"/>
      <c r="I10" s="96">
        <v>87.81</v>
      </c>
      <c r="J10" s="96"/>
      <c r="K10" s="9"/>
    </row>
    <row r="11" ht="25.3" customHeight="1" spans="1:11">
      <c r="A11" s="9"/>
      <c r="B11" s="46" t="s">
        <v>306</v>
      </c>
      <c r="C11" s="46">
        <v>2013299</v>
      </c>
      <c r="D11" s="46" t="s">
        <v>307</v>
      </c>
      <c r="E11" s="96">
        <v>3</v>
      </c>
      <c r="F11" s="96"/>
      <c r="G11" s="96"/>
      <c r="H11" s="96"/>
      <c r="I11" s="96">
        <v>3</v>
      </c>
      <c r="J11" s="96"/>
      <c r="K11" s="9"/>
    </row>
    <row r="12" ht="25.3" customHeight="1" spans="1:11">
      <c r="A12" s="9"/>
      <c r="B12" s="46" t="s">
        <v>308</v>
      </c>
      <c r="C12" s="46">
        <v>2013299</v>
      </c>
      <c r="D12" s="46" t="s">
        <v>309</v>
      </c>
      <c r="E12" s="96">
        <v>160</v>
      </c>
      <c r="F12" s="96"/>
      <c r="G12" s="96"/>
      <c r="H12" s="96"/>
      <c r="I12" s="96">
        <v>160</v>
      </c>
      <c r="J12" s="96"/>
      <c r="K12" s="9"/>
    </row>
    <row r="13" ht="25.3" customHeight="1" spans="1:11">
      <c r="A13" s="9"/>
      <c r="B13" s="46" t="s">
        <v>310</v>
      </c>
      <c r="C13" s="46">
        <v>2040299</v>
      </c>
      <c r="D13" s="46" t="s">
        <v>311</v>
      </c>
      <c r="E13" s="96">
        <v>1247</v>
      </c>
      <c r="F13" s="96"/>
      <c r="G13" s="96"/>
      <c r="H13" s="96"/>
      <c r="I13" s="96">
        <v>1247</v>
      </c>
      <c r="J13" s="96"/>
      <c r="K13" s="9"/>
    </row>
    <row r="14" ht="25.3" customHeight="1" spans="1:11">
      <c r="A14" s="9"/>
      <c r="B14" s="46" t="s">
        <v>312</v>
      </c>
      <c r="C14" s="46">
        <v>2049999</v>
      </c>
      <c r="D14" s="46" t="s">
        <v>313</v>
      </c>
      <c r="E14" s="96">
        <v>22</v>
      </c>
      <c r="F14" s="96"/>
      <c r="G14" s="96"/>
      <c r="H14" s="96"/>
      <c r="I14" s="96">
        <v>22</v>
      </c>
      <c r="J14" s="96"/>
      <c r="K14" s="9"/>
    </row>
    <row r="15" ht="25.3" customHeight="1" spans="1:11">
      <c r="A15" s="9"/>
      <c r="B15" s="46" t="s">
        <v>314</v>
      </c>
      <c r="C15" s="46">
        <v>2050201</v>
      </c>
      <c r="D15" s="46" t="s">
        <v>315</v>
      </c>
      <c r="E15" s="96">
        <v>95</v>
      </c>
      <c r="F15" s="96"/>
      <c r="G15" s="96"/>
      <c r="H15" s="96"/>
      <c r="I15" s="96">
        <v>95</v>
      </c>
      <c r="J15" s="96"/>
      <c r="K15" s="9"/>
    </row>
    <row r="16" ht="25.3" customHeight="1" spans="1:11">
      <c r="A16" s="9"/>
      <c r="B16" s="46" t="s">
        <v>316</v>
      </c>
      <c r="C16" s="46">
        <v>2070199</v>
      </c>
      <c r="D16" s="46" t="s">
        <v>317</v>
      </c>
      <c r="E16" s="96">
        <v>149.0082</v>
      </c>
      <c r="F16" s="96"/>
      <c r="G16" s="96"/>
      <c r="H16" s="96"/>
      <c r="I16" s="96">
        <v>149.0082</v>
      </c>
      <c r="J16" s="96"/>
      <c r="K16" s="9"/>
    </row>
    <row r="17" ht="25.3" customHeight="1" spans="1:11">
      <c r="A17" s="9"/>
      <c r="B17" s="46" t="s">
        <v>318</v>
      </c>
      <c r="C17" s="46">
        <v>2080199</v>
      </c>
      <c r="D17" s="46" t="s">
        <v>319</v>
      </c>
      <c r="E17" s="96">
        <v>285</v>
      </c>
      <c r="F17" s="96"/>
      <c r="G17" s="96"/>
      <c r="H17" s="96"/>
      <c r="I17" s="96">
        <v>285</v>
      </c>
      <c r="J17" s="96"/>
      <c r="K17" s="9"/>
    </row>
    <row r="18" ht="25.3" customHeight="1" spans="1:11">
      <c r="A18" s="9"/>
      <c r="B18" s="46" t="s">
        <v>320</v>
      </c>
      <c r="C18" s="46">
        <v>2080299</v>
      </c>
      <c r="D18" s="46" t="s">
        <v>321</v>
      </c>
      <c r="E18" s="96">
        <v>136.58</v>
      </c>
      <c r="F18" s="96"/>
      <c r="G18" s="96"/>
      <c r="H18" s="96"/>
      <c r="I18" s="96">
        <v>136.58</v>
      </c>
      <c r="J18" s="96"/>
      <c r="K18" s="9"/>
    </row>
    <row r="19" ht="25.3" customHeight="1" spans="1:11">
      <c r="A19" s="9"/>
      <c r="B19" s="46" t="s">
        <v>322</v>
      </c>
      <c r="C19" s="95">
        <v>2080501</v>
      </c>
      <c r="D19" s="46" t="s">
        <v>323</v>
      </c>
      <c r="E19" s="96">
        <v>40.529</v>
      </c>
      <c r="F19" s="96">
        <v>40.529</v>
      </c>
      <c r="G19" s="96">
        <v>36.188</v>
      </c>
      <c r="H19" s="96">
        <v>4.341</v>
      </c>
      <c r="I19" s="96"/>
      <c r="J19" s="96"/>
      <c r="K19" s="9"/>
    </row>
    <row r="20" ht="25.3" customHeight="1" spans="1:11">
      <c r="A20" s="9"/>
      <c r="B20" s="46" t="s">
        <v>324</v>
      </c>
      <c r="C20" s="95">
        <v>2080506</v>
      </c>
      <c r="D20" s="46" t="s">
        <v>325</v>
      </c>
      <c r="E20" s="96">
        <v>199.525088</v>
      </c>
      <c r="F20" s="96">
        <v>199.525088</v>
      </c>
      <c r="G20" s="96">
        <v>199.525088</v>
      </c>
      <c r="H20" s="96"/>
      <c r="I20" s="96"/>
      <c r="J20" s="96"/>
      <c r="K20" s="9"/>
    </row>
    <row r="21" ht="25.3" customHeight="1" spans="1:11">
      <c r="A21" s="9"/>
      <c r="B21" s="46" t="s">
        <v>322</v>
      </c>
      <c r="C21" s="95">
        <v>2080599</v>
      </c>
      <c r="D21" s="46" t="s">
        <v>326</v>
      </c>
      <c r="E21" s="96">
        <v>192</v>
      </c>
      <c r="F21" s="96"/>
      <c r="G21" s="96"/>
      <c r="H21" s="96"/>
      <c r="I21" s="96">
        <v>192</v>
      </c>
      <c r="J21" s="96"/>
      <c r="K21" s="9"/>
    </row>
    <row r="22" ht="25.3" customHeight="1" spans="1:11">
      <c r="A22" s="9"/>
      <c r="B22" s="46" t="s">
        <v>322</v>
      </c>
      <c r="C22" s="95">
        <v>2080805</v>
      </c>
      <c r="D22" s="46" t="s">
        <v>327</v>
      </c>
      <c r="E22" s="96">
        <v>15</v>
      </c>
      <c r="F22" s="96"/>
      <c r="G22" s="96"/>
      <c r="H22" s="96"/>
      <c r="I22" s="96">
        <v>15</v>
      </c>
      <c r="J22" s="96"/>
      <c r="K22" s="9"/>
    </row>
    <row r="23" ht="25.3" customHeight="1" spans="1:11">
      <c r="A23" s="9"/>
      <c r="B23" s="46" t="s">
        <v>322</v>
      </c>
      <c r="C23" s="95">
        <v>2080899</v>
      </c>
      <c r="D23" s="46" t="s">
        <v>328</v>
      </c>
      <c r="E23" s="96">
        <v>12</v>
      </c>
      <c r="F23" s="96"/>
      <c r="G23" s="96"/>
      <c r="H23" s="96"/>
      <c r="I23" s="96">
        <v>12</v>
      </c>
      <c r="J23" s="96"/>
      <c r="K23" s="9"/>
    </row>
    <row r="24" ht="25.3" customHeight="1" spans="1:11">
      <c r="A24" s="9"/>
      <c r="B24" s="46" t="s">
        <v>322</v>
      </c>
      <c r="C24" s="95">
        <v>2081099</v>
      </c>
      <c r="D24" s="46" t="s">
        <v>329</v>
      </c>
      <c r="E24" s="96">
        <v>87</v>
      </c>
      <c r="F24" s="96"/>
      <c r="G24" s="96"/>
      <c r="H24" s="96"/>
      <c r="I24" s="96">
        <v>87</v>
      </c>
      <c r="J24" s="96"/>
      <c r="K24" s="9"/>
    </row>
    <row r="25" ht="25.3" customHeight="1" spans="1:11">
      <c r="A25" s="9"/>
      <c r="B25" s="46" t="s">
        <v>322</v>
      </c>
      <c r="C25" s="95">
        <v>2081199</v>
      </c>
      <c r="D25" s="46" t="s">
        <v>330</v>
      </c>
      <c r="E25" s="96">
        <v>35</v>
      </c>
      <c r="F25" s="96"/>
      <c r="G25" s="96"/>
      <c r="H25" s="96"/>
      <c r="I25" s="96">
        <v>35</v>
      </c>
      <c r="J25" s="96"/>
      <c r="K25" s="9"/>
    </row>
    <row r="26" ht="25.3" customHeight="1" spans="1:11">
      <c r="A26" s="9"/>
      <c r="B26" s="46" t="s">
        <v>322</v>
      </c>
      <c r="C26" s="95">
        <v>2100499</v>
      </c>
      <c r="D26" s="46" t="s">
        <v>331</v>
      </c>
      <c r="E26" s="96">
        <v>40</v>
      </c>
      <c r="F26" s="96"/>
      <c r="G26" s="96"/>
      <c r="H26" s="96"/>
      <c r="I26" s="96">
        <v>40</v>
      </c>
      <c r="J26" s="96"/>
      <c r="K26" s="9"/>
    </row>
    <row r="27" ht="25.3" customHeight="1" spans="1:11">
      <c r="A27" s="9"/>
      <c r="B27" s="46" t="s">
        <v>322</v>
      </c>
      <c r="C27" s="95">
        <v>2110301</v>
      </c>
      <c r="D27" s="46" t="s">
        <v>332</v>
      </c>
      <c r="E27" s="96">
        <v>45.68</v>
      </c>
      <c r="F27" s="96"/>
      <c r="G27" s="96"/>
      <c r="H27" s="96"/>
      <c r="I27" s="96">
        <v>45.68</v>
      </c>
      <c r="J27" s="96"/>
      <c r="K27" s="9"/>
    </row>
    <row r="28" ht="25.3" customHeight="1" spans="1:11">
      <c r="A28" s="9"/>
      <c r="B28" s="46" t="s">
        <v>322</v>
      </c>
      <c r="C28" s="95">
        <v>2110302</v>
      </c>
      <c r="D28" s="46" t="s">
        <v>333</v>
      </c>
      <c r="E28" s="96">
        <v>507.474797</v>
      </c>
      <c r="F28" s="96"/>
      <c r="G28" s="96"/>
      <c r="H28" s="96"/>
      <c r="I28" s="96">
        <v>507.474797</v>
      </c>
      <c r="J28" s="96"/>
      <c r="K28" s="9"/>
    </row>
    <row r="29" ht="25.3" customHeight="1" spans="1:11">
      <c r="A29" s="9"/>
      <c r="B29" s="46" t="s">
        <v>322</v>
      </c>
      <c r="C29" s="95">
        <v>2120199</v>
      </c>
      <c r="D29" s="46" t="s">
        <v>334</v>
      </c>
      <c r="E29" s="96">
        <v>205</v>
      </c>
      <c r="F29" s="96"/>
      <c r="G29" s="96"/>
      <c r="H29" s="96"/>
      <c r="I29" s="96">
        <v>205</v>
      </c>
      <c r="J29" s="96"/>
      <c r="K29" s="9"/>
    </row>
    <row r="30" ht="25.3" customHeight="1" spans="1:11">
      <c r="A30" s="9"/>
      <c r="B30" s="46" t="s">
        <v>322</v>
      </c>
      <c r="C30" s="95">
        <v>2120201</v>
      </c>
      <c r="D30" s="46" t="s">
        <v>335</v>
      </c>
      <c r="E30" s="96">
        <v>1483.5108</v>
      </c>
      <c r="F30" s="96"/>
      <c r="G30" s="96"/>
      <c r="H30" s="96"/>
      <c r="I30" s="96">
        <v>1483.5108</v>
      </c>
      <c r="J30" s="96"/>
      <c r="K30" s="9"/>
    </row>
    <row r="31" ht="25.3" customHeight="1" spans="1:11">
      <c r="A31" s="9"/>
      <c r="B31" s="46" t="s">
        <v>322</v>
      </c>
      <c r="C31" s="95">
        <v>2120303</v>
      </c>
      <c r="D31" s="46" t="s">
        <v>336</v>
      </c>
      <c r="E31" s="96">
        <v>282.5424</v>
      </c>
      <c r="F31" s="96"/>
      <c r="G31" s="96"/>
      <c r="H31" s="96"/>
      <c r="I31" s="96">
        <v>282.5424</v>
      </c>
      <c r="J31" s="96"/>
      <c r="K31" s="9"/>
    </row>
    <row r="32" ht="25.3" customHeight="1" spans="1:11">
      <c r="A32" s="9"/>
      <c r="B32" s="46" t="s">
        <v>337</v>
      </c>
      <c r="C32" s="95">
        <v>2120501</v>
      </c>
      <c r="D32" s="46" t="s">
        <v>338</v>
      </c>
      <c r="E32" s="96">
        <v>1767</v>
      </c>
      <c r="F32" s="96"/>
      <c r="G32" s="96"/>
      <c r="H32" s="96"/>
      <c r="I32" s="96">
        <v>1767</v>
      </c>
      <c r="J32" s="96"/>
      <c r="K32" s="9"/>
    </row>
    <row r="33" ht="25.3" customHeight="1" spans="1:11">
      <c r="A33" s="9"/>
      <c r="B33" s="46" t="s">
        <v>324</v>
      </c>
      <c r="C33" s="95">
        <v>2129999</v>
      </c>
      <c r="D33" s="46" t="s">
        <v>339</v>
      </c>
      <c r="E33" s="96">
        <v>265</v>
      </c>
      <c r="F33" s="96"/>
      <c r="G33" s="96"/>
      <c r="H33" s="96"/>
      <c r="I33" s="96">
        <v>265</v>
      </c>
      <c r="J33" s="96"/>
      <c r="K33" s="9"/>
    </row>
    <row r="34" ht="25.3" customHeight="1" spans="1:11">
      <c r="A34" s="9"/>
      <c r="B34" s="46" t="s">
        <v>340</v>
      </c>
      <c r="C34" s="95">
        <v>2130126</v>
      </c>
      <c r="D34" s="46" t="s">
        <v>341</v>
      </c>
      <c r="E34" s="96">
        <v>960.630764</v>
      </c>
      <c r="F34" s="96"/>
      <c r="G34" s="96"/>
      <c r="H34" s="96"/>
      <c r="I34" s="96">
        <v>960.630764</v>
      </c>
      <c r="J34" s="96"/>
      <c r="K34" s="9"/>
    </row>
    <row r="35" ht="25.3" customHeight="1" spans="1:11">
      <c r="A35" s="9"/>
      <c r="B35" s="46" t="s">
        <v>342</v>
      </c>
      <c r="C35" s="95">
        <v>2130199</v>
      </c>
      <c r="D35" s="46" t="s">
        <v>343</v>
      </c>
      <c r="E35" s="96">
        <v>23.303936</v>
      </c>
      <c r="F35" s="96"/>
      <c r="G35" s="96"/>
      <c r="H35" s="96"/>
      <c r="I35" s="96">
        <v>23.303936</v>
      </c>
      <c r="J35" s="96"/>
      <c r="K35" s="9"/>
    </row>
    <row r="36" ht="25.3" customHeight="1" spans="1:11">
      <c r="A36" s="9"/>
      <c r="B36" s="46" t="s">
        <v>344</v>
      </c>
      <c r="C36" s="95">
        <v>2130205</v>
      </c>
      <c r="D36" s="46" t="s">
        <v>345</v>
      </c>
      <c r="E36" s="96">
        <v>2665.342432</v>
      </c>
      <c r="F36" s="96"/>
      <c r="G36" s="96"/>
      <c r="H36" s="96"/>
      <c r="I36" s="96">
        <v>2665.342432</v>
      </c>
      <c r="J36" s="96"/>
      <c r="K36" s="9"/>
    </row>
    <row r="37" ht="25.3" customHeight="1" spans="1:11">
      <c r="A37" s="9"/>
      <c r="B37" s="46" t="s">
        <v>346</v>
      </c>
      <c r="C37" s="95">
        <v>2130305</v>
      </c>
      <c r="D37" s="46" t="s">
        <v>347</v>
      </c>
      <c r="E37" s="96">
        <v>394</v>
      </c>
      <c r="F37" s="96"/>
      <c r="G37" s="96"/>
      <c r="H37" s="96"/>
      <c r="I37" s="96">
        <v>394</v>
      </c>
      <c r="J37" s="96"/>
      <c r="K37" s="9"/>
    </row>
    <row r="38" ht="25.3" customHeight="1" spans="1:11">
      <c r="A38" s="9"/>
      <c r="B38" s="46" t="s">
        <v>348</v>
      </c>
      <c r="C38" s="95">
        <v>2130799</v>
      </c>
      <c r="D38" s="46" t="s">
        <v>349</v>
      </c>
      <c r="E38" s="96">
        <v>303.56</v>
      </c>
      <c r="F38" s="96"/>
      <c r="G38" s="96"/>
      <c r="H38" s="96"/>
      <c r="I38" s="96">
        <v>303.56</v>
      </c>
      <c r="J38" s="96"/>
      <c r="K38" s="9"/>
    </row>
    <row r="39" ht="25.3" customHeight="1" spans="1:11">
      <c r="A39" s="9"/>
      <c r="B39" s="46" t="s">
        <v>350</v>
      </c>
      <c r="C39" s="95">
        <v>2140110</v>
      </c>
      <c r="D39" s="46" t="s">
        <v>351</v>
      </c>
      <c r="E39" s="96">
        <v>106.044</v>
      </c>
      <c r="F39" s="96"/>
      <c r="G39" s="96"/>
      <c r="H39" s="96"/>
      <c r="I39" s="96">
        <v>106.044</v>
      </c>
      <c r="J39" s="96"/>
      <c r="K39" s="9"/>
    </row>
    <row r="40" ht="25.3" customHeight="1" spans="1:11">
      <c r="A40" s="9"/>
      <c r="B40" s="46" t="s">
        <v>337</v>
      </c>
      <c r="C40" s="95">
        <v>2210201</v>
      </c>
      <c r="D40" s="46" t="s">
        <v>352</v>
      </c>
      <c r="E40" s="96">
        <v>450.230351</v>
      </c>
      <c r="F40" s="96">
        <v>450.230351</v>
      </c>
      <c r="G40" s="96">
        <v>450.230351</v>
      </c>
      <c r="H40" s="96"/>
      <c r="I40" s="96"/>
      <c r="J40" s="96"/>
      <c r="K40" s="9"/>
    </row>
    <row r="41" ht="25.3" customHeight="1" spans="1:11">
      <c r="A41" s="9"/>
      <c r="B41" s="46" t="s">
        <v>340</v>
      </c>
      <c r="C41" s="46">
        <v>2240106</v>
      </c>
      <c r="D41" s="46" t="s">
        <v>353</v>
      </c>
      <c r="E41" s="96">
        <v>18</v>
      </c>
      <c r="F41" s="96"/>
      <c r="G41" s="96"/>
      <c r="H41" s="96"/>
      <c r="I41" s="96">
        <v>18</v>
      </c>
      <c r="J41" s="96"/>
      <c r="K41" s="9"/>
    </row>
    <row r="42" ht="25.3" customHeight="1" spans="1:11">
      <c r="A42" s="9"/>
      <c r="B42" s="46" t="s">
        <v>342</v>
      </c>
      <c r="C42" s="46">
        <v>2240204</v>
      </c>
      <c r="D42" s="46" t="s">
        <v>354</v>
      </c>
      <c r="E42" s="96">
        <v>370.48</v>
      </c>
      <c r="F42" s="96"/>
      <c r="G42" s="96"/>
      <c r="H42" s="96"/>
      <c r="I42" s="96">
        <v>370.48</v>
      </c>
      <c r="J42" s="96"/>
      <c r="K42" s="9"/>
    </row>
    <row r="43" ht="16.55" customHeight="1" spans="1:11">
      <c r="A43" s="47"/>
      <c r="B43" s="48"/>
      <c r="C43" s="48"/>
      <c r="D43" s="49" t="s">
        <v>66</v>
      </c>
      <c r="E43" s="97">
        <f>SUM(E7:E42)</f>
        <v>27538.680522</v>
      </c>
      <c r="F43" s="97">
        <f>SUM(F7:F42)</f>
        <v>6538.680522</v>
      </c>
      <c r="G43" s="97">
        <f>SUM(G7:G42)</f>
        <v>5213.320458</v>
      </c>
      <c r="H43" s="97">
        <f>SUM(H7:H42)</f>
        <v>1325.360064</v>
      </c>
      <c r="I43" s="97">
        <f>SUM(I7:I42)</f>
        <v>21000</v>
      </c>
      <c r="J43" s="97"/>
      <c r="K43" s="47"/>
    </row>
    <row r="44" ht="9.75" customHeight="1" spans="1:11">
      <c r="A44" s="93"/>
      <c r="B44" s="52"/>
      <c r="C44" s="98"/>
      <c r="D44" s="52"/>
      <c r="E44" s="52"/>
      <c r="F44" s="52"/>
      <c r="G44" s="52"/>
      <c r="H44" s="52"/>
      <c r="I44" s="52"/>
      <c r="J44" s="98"/>
      <c r="K44" s="53"/>
    </row>
  </sheetData>
  <mergeCells count="11">
    <mergeCell ref="B2:I2"/>
    <mergeCell ref="B3:D3"/>
    <mergeCell ref="C4:D4"/>
    <mergeCell ref="E4:J4"/>
    <mergeCell ref="F5:H5"/>
    <mergeCell ref="I5:J5"/>
    <mergeCell ref="A7:A42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32"/>
  <sheetViews>
    <sheetView workbookViewId="0">
      <pane ySplit="5" topLeftCell="A6" activePane="bottomLeft" state="frozen"/>
      <selection/>
      <selection pane="bottomLeft" activeCell="D31" sqref="D31:F31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54"/>
      <c r="B1" s="35"/>
      <c r="C1" s="36"/>
      <c r="D1" s="36"/>
      <c r="E1" s="36"/>
      <c r="F1" s="36" t="s">
        <v>166</v>
      </c>
      <c r="G1" s="37"/>
    </row>
    <row r="2" ht="22.8" customHeight="1" spans="1:7">
      <c r="A2" s="9"/>
      <c r="B2" s="5" t="s">
        <v>355</v>
      </c>
      <c r="C2" s="5"/>
      <c r="D2" s="5"/>
      <c r="E2" s="5"/>
      <c r="F2" s="5"/>
      <c r="G2" s="39"/>
    </row>
    <row r="3" ht="19.55" customHeight="1" spans="1:7">
      <c r="A3" s="9"/>
      <c r="B3" s="41"/>
      <c r="C3" s="41"/>
      <c r="D3" s="41"/>
      <c r="E3" s="41"/>
      <c r="F3" s="42" t="s">
        <v>2</v>
      </c>
      <c r="G3" s="43"/>
    </row>
    <row r="4" ht="22.8" customHeight="1" spans="1:7">
      <c r="A4" s="44"/>
      <c r="B4" s="45" t="s">
        <v>69</v>
      </c>
      <c r="C4" s="45" t="s">
        <v>70</v>
      </c>
      <c r="D4" s="45" t="s">
        <v>292</v>
      </c>
      <c r="E4" s="45"/>
      <c r="F4" s="45"/>
      <c r="G4" s="44"/>
    </row>
    <row r="5" ht="22.8" customHeight="1" spans="1:7">
      <c r="A5" s="44"/>
      <c r="B5" s="45"/>
      <c r="C5" s="45"/>
      <c r="D5" s="45" t="s">
        <v>52</v>
      </c>
      <c r="E5" s="45" t="s">
        <v>295</v>
      </c>
      <c r="F5" s="45" t="s">
        <v>296</v>
      </c>
      <c r="G5" s="44"/>
    </row>
    <row r="6" ht="16.55" customHeight="1" spans="1:7">
      <c r="A6" s="9"/>
      <c r="B6" s="46" t="s">
        <v>78</v>
      </c>
      <c r="C6" s="46" t="s">
        <v>79</v>
      </c>
      <c r="D6" s="92">
        <v>701.5776</v>
      </c>
      <c r="E6" s="92">
        <v>701.5776</v>
      </c>
      <c r="F6" s="92"/>
      <c r="G6" s="9"/>
    </row>
    <row r="7" ht="16.55" customHeight="1" spans="1:7">
      <c r="A7" s="9"/>
      <c r="B7" s="46" t="s">
        <v>78</v>
      </c>
      <c r="C7" s="46" t="s">
        <v>80</v>
      </c>
      <c r="D7" s="92">
        <v>1767.110392</v>
      </c>
      <c r="E7" s="92">
        <v>1767.110392</v>
      </c>
      <c r="F7" s="92"/>
      <c r="G7" s="9"/>
    </row>
    <row r="8" ht="16.55" customHeight="1" spans="1:7">
      <c r="A8" s="9"/>
      <c r="B8" s="46" t="s">
        <v>78</v>
      </c>
      <c r="C8" s="46" t="s">
        <v>81</v>
      </c>
      <c r="D8" s="92">
        <v>320</v>
      </c>
      <c r="E8" s="92">
        <v>320</v>
      </c>
      <c r="F8" s="92"/>
      <c r="G8" s="9"/>
    </row>
    <row r="9" ht="16.55" customHeight="1" spans="1:7">
      <c r="A9" s="9"/>
      <c r="B9" s="46" t="s">
        <v>78</v>
      </c>
      <c r="C9" s="46" t="s">
        <v>82</v>
      </c>
      <c r="D9" s="92">
        <v>901.7796</v>
      </c>
      <c r="E9" s="92">
        <v>901.7796</v>
      </c>
      <c r="F9" s="92"/>
      <c r="G9" s="9"/>
    </row>
    <row r="10" ht="16.55" customHeight="1" spans="1:7">
      <c r="A10" s="9"/>
      <c r="B10" s="46" t="s">
        <v>83</v>
      </c>
      <c r="C10" s="46" t="s">
        <v>84</v>
      </c>
      <c r="D10" s="92">
        <v>399.050176</v>
      </c>
      <c r="E10" s="92">
        <v>399.050176</v>
      </c>
      <c r="F10" s="92"/>
      <c r="G10" s="9"/>
    </row>
    <row r="11" ht="16.55" customHeight="1" spans="1:7">
      <c r="A11" s="9"/>
      <c r="B11" s="46" t="s">
        <v>83</v>
      </c>
      <c r="C11" s="46" t="s">
        <v>135</v>
      </c>
      <c r="D11" s="92">
        <v>199.525088</v>
      </c>
      <c r="E11" s="92">
        <v>199.525088</v>
      </c>
      <c r="F11" s="92"/>
      <c r="G11" s="9"/>
    </row>
    <row r="12" ht="16.55" customHeight="1" spans="1:7">
      <c r="A12" s="9"/>
      <c r="B12" s="46" t="s">
        <v>83</v>
      </c>
      <c r="C12" s="46" t="s">
        <v>85</v>
      </c>
      <c r="D12" s="92">
        <v>425.434138</v>
      </c>
      <c r="E12" s="92">
        <v>425.434138</v>
      </c>
      <c r="F12" s="92"/>
      <c r="G12" s="9"/>
    </row>
    <row r="13" ht="16.55" customHeight="1" spans="1:7">
      <c r="A13" s="9"/>
      <c r="B13" s="46" t="s">
        <v>83</v>
      </c>
      <c r="C13" s="46" t="s">
        <v>86</v>
      </c>
      <c r="D13" s="92">
        <v>12.425113</v>
      </c>
      <c r="E13" s="92">
        <v>12.425113</v>
      </c>
      <c r="F13" s="92"/>
      <c r="G13" s="9"/>
    </row>
    <row r="14" ht="16.55" customHeight="1" spans="1:7">
      <c r="A14" s="9"/>
      <c r="B14" s="46" t="s">
        <v>162</v>
      </c>
      <c r="C14" s="46" t="s">
        <v>163</v>
      </c>
      <c r="D14" s="92">
        <v>450.230351</v>
      </c>
      <c r="E14" s="92">
        <v>450.230351</v>
      </c>
      <c r="F14" s="92"/>
      <c r="G14" s="9"/>
    </row>
    <row r="15" ht="16.55" customHeight="1" spans="1:7">
      <c r="A15" s="9"/>
      <c r="B15" s="46" t="s">
        <v>87</v>
      </c>
      <c r="C15" s="46" t="s">
        <v>88</v>
      </c>
      <c r="D15" s="92">
        <v>55.36</v>
      </c>
      <c r="E15" s="92"/>
      <c r="F15" s="92">
        <v>55.36</v>
      </c>
      <c r="G15" s="9"/>
    </row>
    <row r="16" ht="16.55" customHeight="1" spans="1:7">
      <c r="A16" s="9"/>
      <c r="B16" s="46" t="s">
        <v>87</v>
      </c>
      <c r="C16" s="46" t="s">
        <v>89</v>
      </c>
      <c r="D16" s="92">
        <v>19.8464</v>
      </c>
      <c r="E16" s="92"/>
      <c r="F16" s="92">
        <v>19.8464</v>
      </c>
      <c r="G16" s="9"/>
    </row>
    <row r="17" ht="16.55" customHeight="1" spans="1:7">
      <c r="A17" s="9"/>
      <c r="B17" s="46" t="s">
        <v>87</v>
      </c>
      <c r="C17" s="46" t="s">
        <v>90</v>
      </c>
      <c r="D17" s="92">
        <v>109.4032</v>
      </c>
      <c r="E17" s="92"/>
      <c r="F17" s="92">
        <v>109.4032</v>
      </c>
      <c r="G17" s="9"/>
    </row>
    <row r="18" ht="16.55" customHeight="1" spans="1:7">
      <c r="A18" s="9"/>
      <c r="B18" s="46" t="s">
        <v>87</v>
      </c>
      <c r="C18" s="46" t="s">
        <v>91</v>
      </c>
      <c r="D18" s="92">
        <v>14.288</v>
      </c>
      <c r="E18" s="92"/>
      <c r="F18" s="92">
        <v>14.288</v>
      </c>
      <c r="G18" s="9"/>
    </row>
    <row r="19" ht="16.55" customHeight="1" spans="1:7">
      <c r="A19" s="9"/>
      <c r="B19" s="46" t="s">
        <v>87</v>
      </c>
      <c r="C19" s="46" t="s">
        <v>92</v>
      </c>
      <c r="D19" s="92">
        <v>806.268</v>
      </c>
      <c r="E19" s="92"/>
      <c r="F19" s="92">
        <v>806.268</v>
      </c>
      <c r="G19" s="9"/>
    </row>
    <row r="20" ht="16.55" customHeight="1" spans="1:7">
      <c r="A20" s="9"/>
      <c r="B20" s="46" t="s">
        <v>87</v>
      </c>
      <c r="C20" s="46" t="s">
        <v>93</v>
      </c>
      <c r="D20" s="92">
        <v>16</v>
      </c>
      <c r="E20" s="92"/>
      <c r="F20" s="92">
        <v>16</v>
      </c>
      <c r="G20" s="9"/>
    </row>
    <row r="21" ht="16.55" customHeight="1" spans="1:7">
      <c r="A21" s="9"/>
      <c r="B21" s="46" t="s">
        <v>87</v>
      </c>
      <c r="C21" s="46" t="s">
        <v>94</v>
      </c>
      <c r="D21" s="92">
        <v>56.236344</v>
      </c>
      <c r="E21" s="92"/>
      <c r="F21" s="92">
        <v>56.236344</v>
      </c>
      <c r="G21" s="9"/>
    </row>
    <row r="22" ht="16.55" customHeight="1" spans="1:7">
      <c r="A22" s="9"/>
      <c r="B22" s="46" t="s">
        <v>87</v>
      </c>
      <c r="C22" s="46" t="s">
        <v>95</v>
      </c>
      <c r="D22" s="92">
        <v>69.12</v>
      </c>
      <c r="E22" s="92"/>
      <c r="F22" s="92">
        <v>69.12</v>
      </c>
      <c r="G22" s="9"/>
    </row>
    <row r="23" ht="16.55" customHeight="1" spans="1:7">
      <c r="A23" s="9"/>
      <c r="B23" s="46" t="s">
        <v>87</v>
      </c>
      <c r="C23" s="46" t="s">
        <v>96</v>
      </c>
      <c r="D23" s="92">
        <v>124.332</v>
      </c>
      <c r="E23" s="92"/>
      <c r="F23" s="92">
        <v>124.332</v>
      </c>
      <c r="G23" s="9"/>
    </row>
    <row r="24" ht="16.55" customHeight="1" spans="1:7">
      <c r="A24" s="9"/>
      <c r="B24" s="46" t="s">
        <v>97</v>
      </c>
      <c r="C24" s="46" t="s">
        <v>98</v>
      </c>
      <c r="D24" s="92">
        <v>4.8</v>
      </c>
      <c r="E24" s="92"/>
      <c r="F24" s="92">
        <v>4.8</v>
      </c>
      <c r="G24" s="9"/>
    </row>
    <row r="25" ht="16.55" customHeight="1" spans="1:7">
      <c r="A25" s="9"/>
      <c r="B25" s="46" t="s">
        <v>99</v>
      </c>
      <c r="C25" s="46" t="s">
        <v>100</v>
      </c>
      <c r="D25" s="92">
        <v>25.76512</v>
      </c>
      <c r="E25" s="92"/>
      <c r="F25" s="92">
        <v>25.76512</v>
      </c>
      <c r="G25" s="9"/>
    </row>
    <row r="26" ht="16.55" customHeight="1" spans="1:7">
      <c r="A26" s="9"/>
      <c r="B26" s="46" t="s">
        <v>101</v>
      </c>
      <c r="C26" s="46" t="s">
        <v>102</v>
      </c>
      <c r="D26" s="92">
        <v>14.8</v>
      </c>
      <c r="E26" s="92"/>
      <c r="F26" s="92">
        <v>14.8</v>
      </c>
      <c r="G26" s="9"/>
    </row>
    <row r="27" ht="16.55" customHeight="1" spans="1:7">
      <c r="A27" s="9"/>
      <c r="B27" s="46" t="s">
        <v>103</v>
      </c>
      <c r="C27" s="46" t="s">
        <v>104</v>
      </c>
      <c r="D27" s="92">
        <v>4.8</v>
      </c>
      <c r="E27" s="92"/>
      <c r="F27" s="92">
        <v>4.8</v>
      </c>
      <c r="G27" s="9"/>
    </row>
    <row r="28" ht="16.55" customHeight="1" spans="1:7">
      <c r="A28" s="9"/>
      <c r="B28" s="46" t="s">
        <v>111</v>
      </c>
      <c r="C28" s="46" t="s">
        <v>112</v>
      </c>
      <c r="D28" s="92">
        <v>4.341</v>
      </c>
      <c r="E28" s="92"/>
      <c r="F28" s="92">
        <v>4.341</v>
      </c>
      <c r="G28" s="9"/>
    </row>
    <row r="29" ht="16.55" customHeight="1" spans="1:7">
      <c r="A29" s="9"/>
      <c r="B29" s="46" t="s">
        <v>118</v>
      </c>
      <c r="C29" s="46" t="s">
        <v>131</v>
      </c>
      <c r="D29" s="92">
        <v>0.108</v>
      </c>
      <c r="E29" s="92">
        <v>0.108</v>
      </c>
      <c r="F29" s="92"/>
      <c r="G29" s="9"/>
    </row>
    <row r="30" ht="16.55" customHeight="1" spans="1:7">
      <c r="A30" s="9"/>
      <c r="B30" s="46" t="s">
        <v>132</v>
      </c>
      <c r="C30" s="46" t="s">
        <v>133</v>
      </c>
      <c r="D30" s="92">
        <v>36.08</v>
      </c>
      <c r="E30" s="92">
        <v>36.08</v>
      </c>
      <c r="F30" s="92"/>
      <c r="G30" s="9"/>
    </row>
    <row r="31" ht="16.55" customHeight="1" spans="1:7">
      <c r="A31" s="47"/>
      <c r="B31" s="48"/>
      <c r="C31" s="49" t="s">
        <v>66</v>
      </c>
      <c r="D31" s="69">
        <v>6538.680522</v>
      </c>
      <c r="E31" s="69">
        <v>5213.320458</v>
      </c>
      <c r="F31" s="69">
        <v>1325.360064</v>
      </c>
      <c r="G31" s="47"/>
    </row>
    <row r="32" ht="9.75" customHeight="1" spans="1:7">
      <c r="A32" s="93"/>
      <c r="B32" s="52"/>
      <c r="C32" s="52"/>
      <c r="D32" s="52"/>
      <c r="E32" s="52"/>
      <c r="F32" s="52"/>
      <c r="G32" s="53"/>
    </row>
  </sheetData>
  <mergeCells count="6">
    <mergeCell ref="B2:F2"/>
    <mergeCell ref="B3:C3"/>
    <mergeCell ref="D4:F4"/>
    <mergeCell ref="A6:A30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9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3.5" outlineLevelCol="7"/>
  <cols>
    <col min="1" max="1" width="1.53333333333333" style="75" customWidth="1"/>
    <col min="2" max="2" width="30.5333333333333" style="75" customWidth="1"/>
    <col min="3" max="7" width="16.4083333333333" style="75" customWidth="1"/>
    <col min="8" max="8" width="1.53333333333333" style="75" customWidth="1"/>
    <col min="9" max="16384" width="10" style="75"/>
  </cols>
  <sheetData>
    <row r="1" s="75" customFormat="1" ht="16.35" customHeight="1" spans="1:8">
      <c r="A1" s="76"/>
      <c r="B1" s="76"/>
      <c r="C1" s="76"/>
      <c r="D1" s="76"/>
      <c r="E1" s="76"/>
      <c r="F1" s="76"/>
      <c r="G1" s="77"/>
      <c r="H1" s="78"/>
    </row>
    <row r="2" s="75" customFormat="1" ht="22.8" customHeight="1" spans="1:8">
      <c r="A2" s="76"/>
      <c r="B2" s="79" t="s">
        <v>356</v>
      </c>
      <c r="C2" s="79"/>
      <c r="D2" s="79"/>
      <c r="E2" s="79"/>
      <c r="F2" s="79"/>
      <c r="G2" s="79"/>
      <c r="H2" s="78"/>
    </row>
    <row r="3" s="75" customFormat="1" ht="19.55" customHeight="1" spans="1:8">
      <c r="A3" s="80"/>
      <c r="B3" s="80"/>
      <c r="C3" s="80"/>
      <c r="D3" s="80"/>
      <c r="E3" s="80"/>
      <c r="F3" s="80"/>
      <c r="G3" s="81" t="s">
        <v>2</v>
      </c>
      <c r="H3" s="82"/>
    </row>
    <row r="4" s="75" customFormat="1" ht="23" customHeight="1" spans="1:8">
      <c r="A4" s="83"/>
      <c r="B4" s="25" t="s">
        <v>357</v>
      </c>
      <c r="C4" s="25" t="s">
        <v>358</v>
      </c>
      <c r="D4" s="25" t="s">
        <v>359</v>
      </c>
      <c r="E4" s="25" t="s">
        <v>360</v>
      </c>
      <c r="F4" s="25" t="s">
        <v>361</v>
      </c>
      <c r="G4" s="25"/>
      <c r="H4" s="84"/>
    </row>
    <row r="5" s="75" customFormat="1" ht="17.25" customHeight="1" spans="1:8">
      <c r="A5" s="85"/>
      <c r="B5" s="25"/>
      <c r="C5" s="25"/>
      <c r="D5" s="25"/>
      <c r="E5" s="25"/>
      <c r="F5" s="25" t="s">
        <v>362</v>
      </c>
      <c r="G5" s="25" t="s">
        <v>363</v>
      </c>
      <c r="H5" s="86"/>
    </row>
    <row r="6" s="75" customFormat="1" ht="17.25" customHeight="1" spans="1:8">
      <c r="A6" s="83"/>
      <c r="B6" s="25"/>
      <c r="C6" s="25"/>
      <c r="D6" s="25"/>
      <c r="E6" s="25"/>
      <c r="F6" s="25"/>
      <c r="G6" s="25"/>
      <c r="H6" s="84"/>
    </row>
    <row r="7" s="75" customFormat="1" ht="16.55" customHeight="1" spans="1:8">
      <c r="A7" s="87"/>
      <c r="B7" s="88">
        <v>2023</v>
      </c>
      <c r="C7" s="89">
        <v>44.43</v>
      </c>
      <c r="D7" s="89">
        <v>0</v>
      </c>
      <c r="E7" s="89">
        <v>25.93</v>
      </c>
      <c r="F7" s="89">
        <v>0</v>
      </c>
      <c r="G7" s="89">
        <v>18.5</v>
      </c>
      <c r="H7" s="78"/>
    </row>
    <row r="8" s="75" customFormat="1" ht="16.55" customHeight="1" spans="1:8">
      <c r="A8" s="87"/>
      <c r="B8" s="88">
        <v>2024</v>
      </c>
      <c r="C8" s="89">
        <v>40.56512</v>
      </c>
      <c r="D8" s="89">
        <v>0</v>
      </c>
      <c r="E8" s="89">
        <v>25.76512</v>
      </c>
      <c r="F8" s="89">
        <v>0</v>
      </c>
      <c r="G8" s="89">
        <v>14.8</v>
      </c>
      <c r="H8" s="78"/>
    </row>
    <row r="9" s="75" customFormat="1" ht="16.55" customHeight="1" spans="1:8">
      <c r="A9" s="90"/>
      <c r="B9" s="90"/>
      <c r="C9" s="90"/>
      <c r="D9" s="90"/>
      <c r="E9" s="90"/>
      <c r="F9" s="90"/>
      <c r="G9" s="90"/>
      <c r="H9" s="91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27"/>
  <sheetViews>
    <sheetView tabSelected="1" workbookViewId="0">
      <pane ySplit="5" topLeftCell="A6" activePane="bottomLeft" state="frozen"/>
      <selection/>
      <selection pane="bottomLeft" activeCell="G25" sqref="G25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62"/>
      <c r="B1" s="19"/>
      <c r="C1" s="63"/>
      <c r="D1" s="63"/>
      <c r="E1" s="63"/>
      <c r="F1" s="63"/>
      <c r="G1" s="63"/>
      <c r="H1" s="29"/>
    </row>
    <row r="2" ht="22.8" customHeight="1" spans="1:8">
      <c r="A2" s="64"/>
      <c r="B2" s="5" t="s">
        <v>364</v>
      </c>
      <c r="C2" s="5"/>
      <c r="D2" s="5"/>
      <c r="E2" s="5"/>
      <c r="F2" s="5"/>
      <c r="G2" s="5"/>
      <c r="H2" s="30" t="s">
        <v>365</v>
      </c>
    </row>
    <row r="3" ht="19.55" customHeight="1" spans="1:8">
      <c r="A3" s="1"/>
      <c r="B3" s="23"/>
      <c r="C3" s="23"/>
      <c r="D3" s="23"/>
      <c r="E3" s="23"/>
      <c r="F3" s="23"/>
      <c r="G3" s="65" t="s">
        <v>2</v>
      </c>
      <c r="H3" s="31"/>
    </row>
    <row r="4" ht="23" customHeight="1" spans="1:8">
      <c r="A4" s="32"/>
      <c r="B4" s="25" t="s">
        <v>170</v>
      </c>
      <c r="C4" s="25" t="s">
        <v>366</v>
      </c>
      <c r="D4" s="25"/>
      <c r="E4" s="25"/>
      <c r="F4" s="25" t="s">
        <v>367</v>
      </c>
      <c r="G4" s="25" t="s">
        <v>368</v>
      </c>
      <c r="H4" s="32"/>
    </row>
    <row r="5" ht="23" customHeight="1" spans="1:8">
      <c r="A5" s="44"/>
      <c r="B5" s="25"/>
      <c r="C5" s="25" t="s">
        <v>369</v>
      </c>
      <c r="D5" s="25" t="s">
        <v>370</v>
      </c>
      <c r="E5" s="25" t="s">
        <v>371</v>
      </c>
      <c r="F5" s="25"/>
      <c r="G5" s="25"/>
      <c r="H5" s="66"/>
    </row>
    <row r="6" ht="23" customHeight="1" spans="1:7">
      <c r="A6" s="44"/>
      <c r="B6" t="s">
        <v>372</v>
      </c>
      <c r="C6" t="s">
        <v>373</v>
      </c>
      <c r="D6" t="s">
        <v>374</v>
      </c>
      <c r="E6" t="s">
        <v>375</v>
      </c>
      <c r="F6" t="s">
        <v>376</v>
      </c>
      <c r="G6" s="67">
        <v>497.64808</v>
      </c>
    </row>
    <row r="7" ht="23" customHeight="1" spans="1:7">
      <c r="A7" s="44"/>
      <c r="B7" t="s">
        <v>377</v>
      </c>
      <c r="C7" t="s">
        <v>373</v>
      </c>
      <c r="D7" t="s">
        <v>374</v>
      </c>
      <c r="E7" t="s">
        <v>378</v>
      </c>
      <c r="F7" t="s">
        <v>376</v>
      </c>
      <c r="G7" s="67">
        <v>192</v>
      </c>
    </row>
    <row r="8" ht="23" customHeight="1" spans="1:7">
      <c r="A8" s="44"/>
      <c r="B8" t="s">
        <v>379</v>
      </c>
      <c r="C8" t="s">
        <v>373</v>
      </c>
      <c r="D8" t="s">
        <v>374</v>
      </c>
      <c r="E8" t="s">
        <v>380</v>
      </c>
      <c r="F8" t="s">
        <v>376</v>
      </c>
      <c r="G8" s="67">
        <v>351.84</v>
      </c>
    </row>
    <row r="9" ht="23" customHeight="1" spans="1:7">
      <c r="A9" s="44"/>
      <c r="B9" t="s">
        <v>381</v>
      </c>
      <c r="C9" t="s">
        <v>373</v>
      </c>
      <c r="D9" t="s">
        <v>374</v>
      </c>
      <c r="E9" t="s">
        <v>382</v>
      </c>
      <c r="F9" t="s">
        <v>376</v>
      </c>
      <c r="G9" s="67">
        <v>60.48</v>
      </c>
    </row>
    <row r="10" ht="23" customHeight="1" spans="1:7">
      <c r="A10" s="44"/>
      <c r="B10" t="s">
        <v>188</v>
      </c>
      <c r="C10" t="s">
        <v>373</v>
      </c>
      <c r="D10" t="s">
        <v>374</v>
      </c>
      <c r="E10" t="s">
        <v>382</v>
      </c>
      <c r="F10" t="s">
        <v>376</v>
      </c>
      <c r="G10" s="67">
        <v>8.5</v>
      </c>
    </row>
    <row r="11" ht="23" customHeight="1" spans="1:7">
      <c r="A11" s="44"/>
      <c r="B11" t="s">
        <v>231</v>
      </c>
      <c r="C11" t="s">
        <v>373</v>
      </c>
      <c r="D11" t="s">
        <v>374</v>
      </c>
      <c r="E11" t="s">
        <v>382</v>
      </c>
      <c r="F11" t="s">
        <v>376</v>
      </c>
      <c r="G11" s="67">
        <v>45.68</v>
      </c>
    </row>
    <row r="12" ht="23" customHeight="1" spans="1:7">
      <c r="A12" s="44"/>
      <c r="B12" t="s">
        <v>193</v>
      </c>
      <c r="C12" t="s">
        <v>373</v>
      </c>
      <c r="D12" t="s">
        <v>383</v>
      </c>
      <c r="E12" t="s">
        <v>384</v>
      </c>
      <c r="F12" t="s">
        <v>376</v>
      </c>
      <c r="G12" s="67">
        <v>250</v>
      </c>
    </row>
    <row r="13" ht="23" customHeight="1" spans="1:7">
      <c r="A13" s="44"/>
      <c r="B13" t="s">
        <v>194</v>
      </c>
      <c r="C13" t="s">
        <v>385</v>
      </c>
      <c r="D13" t="s">
        <v>386</v>
      </c>
      <c r="E13" t="s">
        <v>387</v>
      </c>
      <c r="F13" t="s">
        <v>376</v>
      </c>
      <c r="G13" s="67">
        <v>414</v>
      </c>
    </row>
    <row r="14" ht="23" customHeight="1" spans="1:7">
      <c r="A14" s="44"/>
      <c r="B14" t="s">
        <v>210</v>
      </c>
      <c r="C14" t="s">
        <v>373</v>
      </c>
      <c r="D14" t="s">
        <v>374</v>
      </c>
      <c r="E14" t="s">
        <v>378</v>
      </c>
      <c r="F14" t="s">
        <v>376</v>
      </c>
      <c r="G14" s="67">
        <v>165</v>
      </c>
    </row>
    <row r="15" ht="23" customHeight="1" spans="1:7">
      <c r="A15" s="44"/>
      <c r="B15" t="s">
        <v>211</v>
      </c>
      <c r="C15" t="s">
        <v>373</v>
      </c>
      <c r="D15" t="s">
        <v>374</v>
      </c>
      <c r="E15" t="s">
        <v>378</v>
      </c>
      <c r="F15" t="s">
        <v>376</v>
      </c>
      <c r="G15" s="67">
        <v>350</v>
      </c>
    </row>
    <row r="16" ht="23" customHeight="1" spans="1:7">
      <c r="A16" s="44"/>
      <c r="B16" t="s">
        <v>212</v>
      </c>
      <c r="C16" t="s">
        <v>385</v>
      </c>
      <c r="D16" t="s">
        <v>386</v>
      </c>
      <c r="E16" t="s">
        <v>387</v>
      </c>
      <c r="F16" t="s">
        <v>376</v>
      </c>
      <c r="G16" s="67">
        <v>150</v>
      </c>
    </row>
    <row r="17" ht="23" customHeight="1" spans="1:7">
      <c r="A17" s="44"/>
      <c r="B17" t="s">
        <v>248</v>
      </c>
      <c r="C17" t="s">
        <v>385</v>
      </c>
      <c r="D17" t="s">
        <v>388</v>
      </c>
      <c r="E17" t="s">
        <v>389</v>
      </c>
      <c r="F17" t="s">
        <v>376</v>
      </c>
      <c r="G17" s="67">
        <v>624.5</v>
      </c>
    </row>
    <row r="18" ht="23" customHeight="1" spans="1:7">
      <c r="A18" s="44"/>
      <c r="B18" t="s">
        <v>262</v>
      </c>
      <c r="C18" t="s">
        <v>385</v>
      </c>
      <c r="D18" t="s">
        <v>388</v>
      </c>
      <c r="E18" t="s">
        <v>390</v>
      </c>
      <c r="F18" t="s">
        <v>376</v>
      </c>
      <c r="G18" s="67">
        <v>394</v>
      </c>
    </row>
    <row r="19" ht="23" customHeight="1" spans="1:7">
      <c r="A19" s="44"/>
      <c r="B19" t="s">
        <v>246</v>
      </c>
      <c r="C19" t="s">
        <v>385</v>
      </c>
      <c r="D19" t="s">
        <v>391</v>
      </c>
      <c r="E19" t="s">
        <v>392</v>
      </c>
      <c r="F19" t="s">
        <v>376</v>
      </c>
      <c r="G19" s="67">
        <v>1300</v>
      </c>
    </row>
    <row r="20" ht="23" customHeight="1" spans="1:7">
      <c r="A20" s="44"/>
      <c r="B20" t="s">
        <v>245</v>
      </c>
      <c r="C20" t="s">
        <v>385</v>
      </c>
      <c r="D20" t="s">
        <v>391</v>
      </c>
      <c r="E20" t="s">
        <v>393</v>
      </c>
      <c r="F20" t="s">
        <v>376</v>
      </c>
      <c r="G20" s="67">
        <v>467</v>
      </c>
    </row>
    <row r="21" ht="23" customHeight="1" spans="1:7">
      <c r="A21" s="44"/>
      <c r="B21" t="s">
        <v>247</v>
      </c>
      <c r="C21" t="s">
        <v>385</v>
      </c>
      <c r="D21" t="s">
        <v>394</v>
      </c>
      <c r="E21" t="s">
        <v>395</v>
      </c>
      <c r="F21" t="s">
        <v>376</v>
      </c>
      <c r="G21" s="67">
        <v>265</v>
      </c>
    </row>
    <row r="22" ht="23" customHeight="1" spans="1:7">
      <c r="A22" s="44"/>
      <c r="B22" t="s">
        <v>207</v>
      </c>
      <c r="C22" t="s">
        <v>385</v>
      </c>
      <c r="D22" t="s">
        <v>396</v>
      </c>
      <c r="E22" t="s">
        <v>397</v>
      </c>
      <c r="F22" t="s">
        <v>376</v>
      </c>
      <c r="G22" s="67">
        <v>125</v>
      </c>
    </row>
    <row r="23" ht="23" customHeight="1" spans="1:7">
      <c r="A23" s="44"/>
      <c r="B23" t="s">
        <v>201</v>
      </c>
      <c r="C23" t="s">
        <v>385</v>
      </c>
      <c r="D23" t="s">
        <v>386</v>
      </c>
      <c r="E23" t="s">
        <v>387</v>
      </c>
      <c r="F23" t="s">
        <v>376</v>
      </c>
      <c r="G23" s="67">
        <v>465.59</v>
      </c>
    </row>
    <row r="24" ht="23" customHeight="1" spans="1:7">
      <c r="A24" s="44"/>
      <c r="B24" t="s">
        <v>232</v>
      </c>
      <c r="C24" t="s">
        <v>385</v>
      </c>
      <c r="D24" t="s">
        <v>388</v>
      </c>
      <c r="E24" t="s">
        <v>390</v>
      </c>
      <c r="F24" t="s">
        <v>376</v>
      </c>
      <c r="G24" s="67">
        <v>507.474797</v>
      </c>
    </row>
    <row r="25" ht="16.55" customHeight="1" spans="1:8">
      <c r="A25" s="68"/>
      <c r="B25" s="49" t="s">
        <v>66</v>
      </c>
      <c r="C25" s="48"/>
      <c r="D25" s="48"/>
      <c r="E25" s="48"/>
      <c r="F25" s="48"/>
      <c r="G25" s="69">
        <f>SUM(G6:G24)</f>
        <v>6633.712877</v>
      </c>
      <c r="H25" s="68"/>
    </row>
    <row r="26" ht="16.55" customHeight="1" spans="1:8">
      <c r="A26" s="1"/>
      <c r="B26" s="46" t="s">
        <v>398</v>
      </c>
      <c r="C26" s="46" t="s">
        <v>398</v>
      </c>
      <c r="D26" s="46" t="s">
        <v>398</v>
      </c>
      <c r="E26" s="46" t="s">
        <v>398</v>
      </c>
      <c r="F26" s="46" t="s">
        <v>398</v>
      </c>
      <c r="G26" s="70"/>
      <c r="H26" s="1"/>
    </row>
    <row r="27" ht="20" customHeight="1" spans="1:8">
      <c r="A27" s="71"/>
      <c r="B27" s="72" t="s">
        <v>399</v>
      </c>
      <c r="C27" s="73"/>
      <c r="D27" s="73"/>
      <c r="E27" s="73"/>
      <c r="F27" s="73"/>
      <c r="G27" s="73"/>
      <c r="H27" s="74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06财拨总表</vt:lpstr>
      <vt:lpstr>07一般公共预算财政拨款支出表</vt:lpstr>
      <vt:lpstr>08一般公共预算财政拨款基本支出表</vt:lpstr>
      <vt:lpstr>11三公经费支出表</vt:lpstr>
      <vt:lpstr>12政府购买服务预算财政拨款明细表</vt:lpstr>
      <vt:lpstr>05政府采购预算明细表</vt:lpstr>
      <vt:lpstr>09政府性基金预算财政拨款支出表</vt:lpstr>
      <vt:lpstr>10国有资本经营预算财政拨款支出表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果汁儿～</cp:lastModifiedBy>
  <dcterms:created xsi:type="dcterms:W3CDTF">2022-12-25T22:58:00Z</dcterms:created>
  <dcterms:modified xsi:type="dcterms:W3CDTF">2024-01-16T09:07:00Z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7EC49B485145467791EBE89A7AEC147C_12</vt:lpwstr>
  </property>
</Properties>
</file>