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979" firstSheet="8" activeTab="13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  <sheet name="Sheet1" sheetId="16" r:id="rId15"/>
  </sheets>
  <definedNames>
    <definedName name="_xlnm._FilterDatabase" localSheetId="2" hidden="1">'03支出总表'!$B$2:$J$90</definedName>
  </definedNames>
  <calcPr calcId="144525"/>
</workbook>
</file>

<file path=xl/sharedStrings.xml><?xml version="1.0" encoding="utf-8"?>
<sst xmlns="http://schemas.openxmlformats.org/spreadsheetml/2006/main" count="2181" uniqueCount="753">
  <si>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</si>
  <si>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</si>
  <si>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</si>
  <si>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</si>
  <si>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</si>
  <si>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</si>
  <si>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</si>
  <si>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</si>
  <si>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</si>
  <si>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</si>
  <si>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</si>
  <si>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</si>
  <si>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</si>
  <si>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</si>
  <si>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</si>
  <si>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</si>
  <si>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</si>
  <si>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</si>
  <si>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</si>
  <si>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</si>
  <si>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</si>
  <si>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</si>
  <si>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</si>
  <si>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</si>
  <si>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</si>
  <si>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</si>
  <si>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</si>
  <si>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</si>
  <si>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</si>
  <si>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</si>
  <si>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</si>
  <si>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</si>
  <si>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</si>
  <si>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</si>
  <si>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</si>
  <si>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</si>
  <si>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</si>
  <si>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</si>
  <si>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</si>
  <si>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</si>
  <si>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</si>
  <si>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</si>
  <si>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</si>
  <si>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</si>
  <si>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</si>
  <si>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</si>
  <si>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</si>
  <si>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</si>
  <si>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</si>
  <si>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</si>
  <si>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</si>
  <si>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</si>
  <si>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</si>
  <si>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</si>
  <si>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</si>
  <si>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</si>
  <si>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</si>
  <si>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</si>
  <si>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</si>
  <si>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</si>
  <si>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</si>
  <si>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</si>
  <si>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</si>
  <si>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</si>
  <si>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</si>
  <si>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902</t>
  </si>
  <si>
    <t>北京市通州区梨园镇人民政府</t>
  </si>
  <si>
    <t>902001</t>
  </si>
  <si>
    <t>北京市通州区梨园镇人民政府（本级）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</si>
  <si>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</si>
  <si>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</si>
  <si>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</si>
  <si>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</si>
  <si>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</si>
  <si>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</si>
  <si>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</si>
  <si>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</si>
  <si>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</si>
  <si>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</si>
  <si>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</si>
  <si>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</si>
  <si>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</si>
  <si>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</si>
  <si>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</si>
  <si>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</si>
  <si>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</si>
  <si>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</si>
  <si>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</si>
  <si>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</si>
  <si>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</si>
  <si>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</si>
  <si>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</si>
  <si>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</si>
  <si>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</si>
  <si>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</si>
  <si>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</si>
  <si>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</si>
  <si>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</si>
  <si>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</si>
  <si>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</si>
  <si>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</si>
  <si>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</si>
  <si>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</si>
  <si>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</si>
  <si>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</si>
  <si>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</si>
  <si>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</si>
  <si>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</si>
  <si>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</si>
  <si>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</si>
  <si>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</si>
  <si>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</si>
  <si>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</si>
  <si>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</si>
  <si>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2010350-事业运行</t>
  </si>
  <si>
    <t>2080501-行政单位离退休</t>
  </si>
  <si>
    <t>50905-离退休费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</si>
  <si>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</si>
  <si>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</si>
  <si>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</si>
  <si>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</si>
  <si>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</si>
  <si>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</si>
  <si>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</si>
  <si>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</si>
  <si>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2010302-一般行政管理事务</t>
  </si>
  <si>
    <t>30208-取暖费</t>
  </si>
  <si>
    <t>2010303-机关服务</t>
  </si>
  <si>
    <t>2010399-其他政府办公厅（室）及相关机构事务支出</t>
  </si>
  <si>
    <t>50199-其他工资福利支出</t>
  </si>
  <si>
    <t>30206-伙食补</t>
  </si>
  <si>
    <t>30227-委托业务费</t>
  </si>
  <si>
    <t>2013699-其他一般公共服务支出</t>
  </si>
  <si>
    <t>30305-生活补助</t>
  </si>
  <si>
    <t>2010104-人大会议</t>
  </si>
  <si>
    <t>2010507-统计经费</t>
  </si>
  <si>
    <t>2010804-审计业务</t>
  </si>
  <si>
    <t>2019999-其他一般公共服务支出</t>
  </si>
  <si>
    <t>2040202-一般行政管理事务</t>
  </si>
  <si>
    <t>2040299-其他公安支出</t>
  </si>
  <si>
    <t>2040604-基层司法业务</t>
  </si>
  <si>
    <t>2050201-学前教育</t>
  </si>
  <si>
    <t>2050299-其他普通教育支出</t>
  </si>
  <si>
    <t>2070105-文化展示及纪念机构</t>
  </si>
  <si>
    <t>2070109-群众文化支出</t>
  </si>
  <si>
    <t>2080299-其他民政管理事务支出</t>
  </si>
  <si>
    <t>2080801-死亡抚恤</t>
  </si>
  <si>
    <t>30304-抚恤金</t>
  </si>
  <si>
    <t>2080805-义务兵优待</t>
  </si>
  <si>
    <t>2089901-其他社会保障和就业支出</t>
  </si>
  <si>
    <t>2081199-其他残疾人事业支出</t>
  </si>
  <si>
    <t>2100717-其他计划生育事务支出</t>
  </si>
  <si>
    <t>2119901-其他节能环保支出</t>
  </si>
  <si>
    <t>2120501-城乡社区环境卫生</t>
  </si>
  <si>
    <t>2120103-机关服务</t>
  </si>
  <si>
    <t>30199-其他工资福利支出</t>
  </si>
  <si>
    <t>2120199-其他城乡社区管理事务</t>
  </si>
  <si>
    <t>2120303-小城镇基础设施建设</t>
  </si>
  <si>
    <t>50302-基础设施建设</t>
  </si>
  <si>
    <t>31005-基础设施建设</t>
  </si>
  <si>
    <t>2130299-其他林业支出</t>
  </si>
  <si>
    <t>2240102-一般行政管理事务</t>
  </si>
  <si>
    <t>2130599-其他巩固脱贫攻坚成果衔接乡村振兴支出</t>
  </si>
  <si>
    <t>59908-对民间非营利组织和群众自治组织补贴</t>
  </si>
  <si>
    <t>39908-对民间非营利组织和群众自治组织补贴</t>
  </si>
  <si>
    <t>2210201-住房公积金</t>
  </si>
  <si>
    <t>50103-住房公积金</t>
  </si>
  <si>
    <t>30113-住房公积金</t>
  </si>
  <si>
    <t>2210203-购房补贴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</si>
  <si>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</si>
  <si>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</si>
  <si>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</si>
  <si>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</si>
  <si>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</si>
  <si>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</si>
  <si>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</si>
  <si>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</si>
  <si>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</si>
  <si>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</si>
  <si>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902001-北京市通州区梨园镇人民政府（本级）</t>
  </si>
  <si>
    <t>1-行政单位</t>
  </si>
  <si>
    <t>11011224T000002828263-机关暖气费</t>
  </si>
  <si>
    <t>11011225T000003366793-工会经费补助</t>
  </si>
  <si>
    <t>11011224T000002828204-其他各类人员工资</t>
  </si>
  <si>
    <t>11011224T000002828260-食堂经费</t>
  </si>
  <si>
    <t>11011224T000003024698-食堂服务</t>
  </si>
  <si>
    <t>11011225T000003365050-政府保安服务</t>
  </si>
  <si>
    <t>11011225T000003365152-保洁服务</t>
  </si>
  <si>
    <t>11011224T000002828735-老干部老党员补助</t>
  </si>
  <si>
    <t>11011224T000002828519-党员活动经费</t>
  </si>
  <si>
    <t>11011224T000002828946-人大会议活动支出</t>
  </si>
  <si>
    <t>11011224T000002828623-统计普查经费</t>
  </si>
  <si>
    <t>11011225T000003366593-经管站审计服务</t>
  </si>
  <si>
    <t>11011224T000002828969-审计业务经费</t>
  </si>
  <si>
    <t>11011224T000002828930-派出所经费</t>
  </si>
  <si>
    <t>11011224T000003024808-派出所经费-保安服务</t>
  </si>
  <si>
    <t>11011225T000003364247-协助梨园派出所工作保安服务费</t>
  </si>
  <si>
    <t>11011225T000003364310-砖厂村二期自住楼聘用保安管控</t>
  </si>
  <si>
    <t>11011225T000003364280-孙庄集租房聘用保安管控</t>
  </si>
  <si>
    <t>11011224T000003024895-法律咨询</t>
  </si>
  <si>
    <t>11011224T000002828826-教育扶持资金</t>
  </si>
  <si>
    <t>11011224T000002828648-韩美林艺术馆人员经费</t>
  </si>
  <si>
    <t>11011224T000002828663-韩美林艺术馆运营经费</t>
  </si>
  <si>
    <t>11011224T000002828471-群众文化支出</t>
  </si>
  <si>
    <t>11011224T000002828799-民政经费支出</t>
  </si>
  <si>
    <t>11011224T000002828573-丧葬费</t>
  </si>
  <si>
    <t>11011224T000002828528-义务兵优待金</t>
  </si>
  <si>
    <t>11011224T000002828696-社会保障就业支出</t>
  </si>
  <si>
    <t>11011224T000002828862-残联经费</t>
  </si>
  <si>
    <t>11011224T000002828272-医疗卫生与计划生育支出</t>
  </si>
  <si>
    <t>11011224T000002828773-节能环保支出</t>
  </si>
  <si>
    <t>11011224T000002828895-城市管理支出</t>
  </si>
  <si>
    <t>11011224T000003025000-环境秩序维护</t>
  </si>
  <si>
    <t>11011224T000002828179-社区事务管理人员支出</t>
  </si>
  <si>
    <t>11011224T000002828718-社区管理事务经费</t>
  </si>
  <si>
    <t>11011224T000002828558-网络视频维护经费</t>
  </si>
  <si>
    <t>11011224T000002828918-辖区路灯电费</t>
  </si>
  <si>
    <t>11011224T000002828907-农林水支出</t>
  </si>
  <si>
    <t>11011224T000002828760-安全监管支出</t>
  </si>
  <si>
    <t>11011225T000003366802-市场所协管员经费</t>
  </si>
  <si>
    <t>11011224T000002828250-扶贫资金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</si>
  <si>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</si>
  <si>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</si>
  <si>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</si>
  <si>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</si>
  <si>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r>
      <rPr>
        <sz val="9"/>
        <rFont val="宋体"/>
        <charset val="134"/>
      </rPr>
      <t>B-工程</t>
    </r>
  </si>
  <si>
    <r>
      <rPr>
        <sz val="9"/>
        <rFont val="宋体"/>
        <charset val="134"/>
      </rPr>
      <t>C-服务</t>
    </r>
  </si>
  <si>
    <t>合  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</si>
  <si>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</si>
  <si>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</si>
  <si>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</si>
  <si>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</si>
  <si>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</si>
  <si>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</si>
  <si>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</si>
  <si>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</si>
  <si>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</si>
  <si>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</si>
  <si>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</si>
  <si>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</si>
  <si>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</si>
  <si>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</si>
  <si>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</si>
  <si>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</si>
  <si>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</si>
  <si>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</si>
  <si>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</si>
  <si>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</si>
  <si>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</si>
  <si>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</si>
  <si>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</si>
  <si>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</si>
  <si>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</si>
  <si>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</si>
  <si>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</si>
  <si>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</si>
  <si>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2010350</t>
  </si>
  <si>
    <t>事业运行</t>
  </si>
  <si>
    <t>1,499.362240</t>
  </si>
  <si>
    <t>1,323.720600</t>
  </si>
  <si>
    <t>175.641640</t>
  </si>
  <si>
    <t>2010301</t>
  </si>
  <si>
    <t>行政运行</t>
  </si>
  <si>
    <t>2,513.197578</t>
  </si>
  <si>
    <t>1,661.764434</t>
  </si>
  <si>
    <t>851.433144</t>
  </si>
  <si>
    <t>2210201</t>
  </si>
  <si>
    <t>住房公积金</t>
  </si>
  <si>
    <t>359.744928</t>
  </si>
  <si>
    <t>2080501</t>
  </si>
  <si>
    <t>行政单位离退休</t>
  </si>
  <si>
    <t>47.321000</t>
  </si>
  <si>
    <t>2080505</t>
  </si>
  <si>
    <t>机关事业单位基本养老保险缴费支出</t>
  </si>
  <si>
    <t>373.294144</t>
  </si>
  <si>
    <t>2080506</t>
  </si>
  <si>
    <t>机关事业单位职业年金缴费支出</t>
  </si>
  <si>
    <t>186.647072</t>
  </si>
  <si>
    <t>2210203</t>
  </si>
  <si>
    <t>购房补贴</t>
  </si>
  <si>
    <t>336.341016</t>
  </si>
  <si>
    <t>2101102</t>
  </si>
  <si>
    <t>事业单位医疗</t>
  </si>
  <si>
    <t>166.696781</t>
  </si>
  <si>
    <t>2101101</t>
  </si>
  <si>
    <t>行政单位医疗</t>
  </si>
  <si>
    <t>217.031142</t>
  </si>
  <si>
    <t>一般行政管理事务</t>
  </si>
  <si>
    <t>其他一般公共服务支出</t>
  </si>
  <si>
    <t>机关服务</t>
  </si>
  <si>
    <t>其他政府办公厅（室）及相关机构事务支出</t>
  </si>
  <si>
    <t>人大会议</t>
  </si>
  <si>
    <t>统计经费</t>
  </si>
  <si>
    <t>审计业务</t>
  </si>
  <si>
    <t>其他公安支出</t>
  </si>
  <si>
    <t>基层司法业务</t>
  </si>
  <si>
    <t>学前教育</t>
  </si>
  <si>
    <t>其他普通教育支出</t>
  </si>
  <si>
    <t>文化展示及纪念机构</t>
  </si>
  <si>
    <t>群众文化支出</t>
  </si>
  <si>
    <t>其他民政管理事务支出</t>
  </si>
  <si>
    <t>死亡抚恤</t>
  </si>
  <si>
    <t>义务兵优待</t>
  </si>
  <si>
    <t>其他社会保障和就业支出</t>
  </si>
  <si>
    <t>其他残疾人事业支出</t>
  </si>
  <si>
    <t>其他计划生育事务支出</t>
  </si>
  <si>
    <t>其他节能环保支出</t>
  </si>
  <si>
    <t>城乡社区环境卫生</t>
  </si>
  <si>
    <t>其他城乡社区管理事务</t>
  </si>
  <si>
    <t>小城镇基础设施建设</t>
  </si>
  <si>
    <t>其他林业支出</t>
  </si>
  <si>
    <t>其他巩固脱贫攻坚成果衔接乡村振兴支出</t>
  </si>
  <si>
    <t>预算08表 一般公共预算财政拨款基本支出表</t>
  </si>
  <si>
    <t>666.423600</t>
  </si>
  <si>
    <t>1,556.826216</t>
  </si>
  <si>
    <t>309.337700</t>
  </si>
  <si>
    <t>776.569900</t>
  </si>
  <si>
    <t>383.727923</t>
  </si>
  <si>
    <t>12.536634</t>
  </si>
  <si>
    <t>50.170000</t>
  </si>
  <si>
    <t>17.985800</t>
  </si>
  <si>
    <t>28.277900</t>
  </si>
  <si>
    <t>12.948500</t>
  </si>
  <si>
    <t>505.977120</t>
  </si>
  <si>
    <t>14.500000</t>
  </si>
  <si>
    <t>50.179824</t>
  </si>
  <si>
    <t>69.600000</t>
  </si>
  <si>
    <t>110.448000</t>
  </si>
  <si>
    <t>4.350000</t>
  </si>
  <si>
    <t>55.200000</t>
  </si>
  <si>
    <t>23.349640</t>
  </si>
  <si>
    <t>57.350000</t>
  </si>
  <si>
    <t>18.038000</t>
  </si>
  <si>
    <t>0.132000</t>
  </si>
  <si>
    <t>5,699.635901</t>
  </si>
  <si>
    <t>4,672.561117</t>
  </si>
  <si>
    <t>1,027.074784</t>
  </si>
  <si>
    <t>预算09表 政府性基金预算财政拨款支出表</t>
  </si>
  <si>
    <t>以本镇人代会批复为准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</si>
  <si>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</si>
  <si>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</si>
  <si>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</si>
  <si>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</si>
  <si>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</si>
  <si>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</si>
  <si>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</si>
  <si>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</si>
  <si>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</si>
  <si>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</si>
  <si>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</si>
  <si>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</si>
  <si>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</si>
  <si>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</si>
  <si>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79.010672</t>
  </si>
  <si>
    <t>23.510672</t>
  </si>
  <si>
    <t>55.500000</t>
  </si>
  <si>
    <t>2025</t>
  </si>
  <si>
    <t>80.699640</t>
  </si>
  <si>
    <t>预算12表 政府购买服务预算财政拨款明细表</t>
  </si>
  <si>
    <t>指导性目录</t>
  </si>
  <si>
    <t>服务领域</t>
  </si>
  <si>
    <t>预算金额</t>
  </si>
  <si>
    <t>一级</t>
  </si>
  <si>
    <t>二级</t>
  </si>
  <si>
    <t>三级</t>
  </si>
  <si>
    <t>2025年孙庄集租房聘用保安管控服务</t>
  </si>
  <si>
    <t>01-公共服务</t>
  </si>
  <si>
    <t>0101-公共安全服务</t>
  </si>
  <si>
    <t>010107-010107-公共安全保障服务</t>
  </si>
  <si>
    <t>201-一般公共服务支出</t>
  </si>
  <si>
    <t>坐席外包运行维护服务</t>
  </si>
  <si>
    <t>0110-社会治理服务</t>
  </si>
  <si>
    <t>011009-011009-便民热线服务</t>
  </si>
  <si>
    <t>212-城乡社区支出</t>
  </si>
  <si>
    <t>2025年审计服务</t>
  </si>
  <si>
    <t>02-政府履职辅助性服务</t>
  </si>
  <si>
    <t>0203-会计审计服务</t>
  </si>
  <si>
    <t>020302-020302-审计服务</t>
  </si>
  <si>
    <t>2025年食堂服务</t>
  </si>
  <si>
    <t>0211-后勤服务</t>
  </si>
  <si>
    <t>021106-021105-餐饮服务</t>
  </si>
  <si>
    <t>2025年保安服务</t>
  </si>
  <si>
    <t>204-公共安全支出</t>
  </si>
  <si>
    <t>法律咨询服务</t>
  </si>
  <si>
    <t>0201-法律服务</t>
  </si>
  <si>
    <t>020102-020102-法律咨询服务</t>
  </si>
  <si>
    <t>环境秩序维护服务</t>
  </si>
  <si>
    <t>0111-城乡维护服务</t>
  </si>
  <si>
    <t>011102-011102-城乡运行维护保障服务</t>
  </si>
  <si>
    <t>2025年协助梨园派出所工作保安服务</t>
  </si>
  <si>
    <t>2025年砖厂村二期自住楼聘用保安管控服务</t>
  </si>
  <si>
    <t>2025年政府保安服务</t>
  </si>
  <si>
    <t>2025保洁服务</t>
  </si>
  <si>
    <t>021108-021107-其他适合通过市场化方式提供的后勤服务</t>
  </si>
  <si>
    <t>2025年经管站审计服务</t>
  </si>
  <si>
    <t>0207-评审、评估和评价服务</t>
  </si>
  <si>
    <t>020701-020701-评审服务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</si>
  <si>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</si>
  <si>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</si>
  <si>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</si>
  <si>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</si>
  <si>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</si>
  <si>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</si>
  <si>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</si>
  <si>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</si>
  <si>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</si>
  <si>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</si>
  <si>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</si>
  <si>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</si>
  <si>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</si>
  <si>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</si>
  <si>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</si>
  <si>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31-部门项目</t>
  </si>
  <si>
    <t>陈海舰</t>
  </si>
  <si>
    <t>为进一步加强农村集体三资监管，深入摸清查实农村集体资产，依据《关于启动农村集体资产清产核资和经济合同清查工作的通知》及《梨园镇农村集体资产清产核资工作方案》，负责集体财产范围内的审计工作。</t>
  </si>
  <si>
    <t>产出指标</t>
  </si>
  <si>
    <t>时效指标</t>
  </si>
  <si>
    <t>完成20家企业清产核资</t>
  </si>
  <si>
    <t>定性</t>
  </si>
  <si>
    <t>100</t>
  </si>
  <si>
    <t>%</t>
  </si>
  <si>
    <t>数量指标</t>
  </si>
  <si>
    <t>5项审计服务项目，分别出具20家企业审计报告</t>
  </si>
  <si>
    <t>＝</t>
  </si>
  <si>
    <t>20</t>
  </si>
  <si>
    <t>个</t>
  </si>
  <si>
    <t>满意度指标</t>
  </si>
  <si>
    <t>服务对象满意度指标</t>
  </si>
  <si>
    <t>审计工作的开展有效地规范了农村集体经济管理，一定程度上规范了村级财务行为，为党风廉政建设保驾护航，有效地避免集体资产的流失、维护集体和国家利益，确保审计工作取得实效。</t>
  </si>
  <si>
    <t>成本指标</t>
  </si>
  <si>
    <t>经济成本指标</t>
  </si>
  <si>
    <t>审计费</t>
  </si>
  <si>
    <t>28</t>
  </si>
  <si>
    <t>万元</t>
  </si>
  <si>
    <t>周丽</t>
  </si>
  <si>
    <t>为进一步规范农村“三资”管理，促进农村集体经济健康发展，积极履行审计职能，增强监督效。依据《北京市农村集体经济审计条例》；《通州区农村集体资产监督管理办法》。负责属于审计监督范围财务收支情况的审计监督等工作。</t>
  </si>
  <si>
    <t>为进一步规范农村“三资”管理</t>
  </si>
  <si>
    <t>26</t>
  </si>
  <si>
    <t>效益指标</t>
  </si>
  <si>
    <t>社会效益指标</t>
  </si>
  <si>
    <t>积极履行审计职能</t>
  </si>
  <si>
    <t>完成</t>
  </si>
  <si>
    <t>增强监督效</t>
  </si>
  <si>
    <t>≥</t>
  </si>
  <si>
    <t>赵宝贵</t>
  </si>
  <si>
    <t>机关办公楼暖气费</t>
  </si>
  <si>
    <t>质量指标</t>
  </si>
  <si>
    <t>供暖情况</t>
  </si>
  <si>
    <t>好</t>
  </si>
  <si>
    <t>预算时间</t>
  </si>
  <si>
    <t>1年</t>
  </si>
  <si>
    <t>是否满意</t>
  </si>
  <si>
    <t>满意</t>
  </si>
  <si>
    <t>刘武华</t>
  </si>
  <si>
    <t>机关工会开展会员慰问、关爱女工、全民健身、关注健康等活动</t>
  </si>
  <si>
    <t>工会相关费用</t>
  </si>
  <si>
    <t>1</t>
  </si>
  <si>
    <t>年</t>
  </si>
  <si>
    <t>丰富工会会员活动</t>
  </si>
  <si>
    <t>丰富</t>
  </si>
  <si>
    <t>工会会员是否满意</t>
  </si>
  <si>
    <t>李玉雷</t>
  </si>
  <si>
    <t>支付潞同行公司临时工82人1140万元每人每月11585万元，、政府综合协管员67人900万（每人每月平均11194万包括工资、社保、公积金、奖金、优秀奖金、加值班费、管理费）、机关退休人员6人返聘补贴50万、编外人员3人返聘补贴20万、政府聘用人员残保金40万、返聘意外保险0.4万</t>
  </si>
  <si>
    <t>临时工工资</t>
  </si>
  <si>
    <t>11585</t>
  </si>
  <si>
    <t>元/人</t>
  </si>
  <si>
    <t>综合协管员</t>
  </si>
  <si>
    <t>900</t>
  </si>
  <si>
    <t>返聘意外保险</t>
  </si>
  <si>
    <t>0.4</t>
  </si>
  <si>
    <t>编外人员</t>
  </si>
  <si>
    <t>聘用人员残保金</t>
  </si>
  <si>
    <t>40</t>
  </si>
  <si>
    <t>退休人员返聘补贴</t>
  </si>
  <si>
    <t>50</t>
  </si>
  <si>
    <t>保障梨园镇机关及派出所工作人员用餐需求。</t>
  </si>
  <si>
    <t>餐费</t>
  </si>
  <si>
    <t>650</t>
  </si>
  <si>
    <t>人</t>
  </si>
  <si>
    <t>员工是否满意</t>
  </si>
  <si>
    <t>年服务</t>
  </si>
  <si>
    <t>495</t>
  </si>
  <si>
    <t>万</t>
  </si>
  <si>
    <t>向本单位职工及梨园派出所提供早、中、晚三餐的服务。</t>
  </si>
  <si>
    <t>食堂购买服务</t>
  </si>
  <si>
    <t>3312600</t>
  </si>
  <si>
    <t>元</t>
  </si>
  <si>
    <t>加强机关安全防范能力，保障办公环境的和谐稳定。</t>
  </si>
  <si>
    <t>提供保安人员</t>
  </si>
  <si>
    <t>19</t>
  </si>
  <si>
    <t>保障机关办公环境安全稳定</t>
  </si>
  <si>
    <t>支付一年服务费</t>
  </si>
  <si>
    <t>94.62</t>
  </si>
  <si>
    <t>确保政府机关的卫生标准符合相关规定，为政府工作人员和公众提供一个良好的工作和服务环境。</t>
  </si>
  <si>
    <t>保障机关办公区域的日常清洁、垃圾处理</t>
  </si>
  <si>
    <t>20000</t>
  </si>
  <si>
    <t>平米</t>
  </si>
  <si>
    <t>办公区域干净整洁</t>
  </si>
  <si>
    <t>117.58</t>
  </si>
  <si>
    <t>老干部老党员补助.老干部退休补9.52万、离任村两委30万、离退休干部任职补贴、荣誉津贴1万、离任村党组织书记退休补35万</t>
  </si>
  <si>
    <t>老干部退休补</t>
  </si>
  <si>
    <t>9.52</t>
  </si>
  <si>
    <t>离任村党组织书记退休补</t>
  </si>
  <si>
    <t>35</t>
  </si>
  <si>
    <t>离退休干部任职补贴、荣誉津贴</t>
  </si>
  <si>
    <t>离任村两委</t>
  </si>
  <si>
    <t>30</t>
  </si>
  <si>
    <t>党员活动经费.七一慰问、春节慰问生活困难党员、入党50年老党员老干部50万、机关党建经费11万、基层党组织党建活动经费58万</t>
  </si>
  <si>
    <t>党建活动社会反响</t>
  </si>
  <si>
    <t>良好</t>
  </si>
  <si>
    <t>党员是否满意</t>
  </si>
  <si>
    <t>机关党建经费</t>
  </si>
  <si>
    <t>11</t>
  </si>
  <si>
    <t>七一慰问、春节慰问生活困难党员、入党50年老党员老干部</t>
  </si>
  <si>
    <t>基层党组织党建活动经费</t>
  </si>
  <si>
    <t>58</t>
  </si>
  <si>
    <t>王元霞</t>
  </si>
  <si>
    <t>人大会议活动支出.区第七届人代会代表12人履职经费7.2万、镇第十九届人大代表61人履职经费36.6万、区镇人大代表66人视察培训费2万、人大会务费1万</t>
  </si>
  <si>
    <t>镇第十九届人大代表人数</t>
  </si>
  <si>
    <t>61</t>
  </si>
  <si>
    <t>区第七届人代会代表人数</t>
  </si>
  <si>
    <t>12</t>
  </si>
  <si>
    <t>区镇人大代表人数</t>
  </si>
  <si>
    <t>66</t>
  </si>
  <si>
    <t>区镇人大代表视察培训费</t>
  </si>
  <si>
    <t>2</t>
  </si>
  <si>
    <t>人大会务费</t>
  </si>
  <si>
    <t>镇第十九届人大代表履职经费</t>
  </si>
  <si>
    <t>36.6</t>
  </si>
  <si>
    <t>张晓青</t>
  </si>
  <si>
    <t>统计普查经费.统计站补贴10.8万、统计专网租赁3.06万</t>
  </si>
  <si>
    <t>经费时效</t>
  </si>
  <si>
    <t>统计站补贴</t>
  </si>
  <si>
    <t>10.8</t>
  </si>
  <si>
    <t>统计专网租赁</t>
  </si>
  <si>
    <t>3.06</t>
  </si>
  <si>
    <t>普法宣传</t>
  </si>
  <si>
    <t>高德忠</t>
  </si>
  <si>
    <t>梨园派出所经费、九棵树派出所经费、综治资金</t>
  </si>
  <si>
    <t>梨园派出所经费</t>
  </si>
  <si>
    <t>234</t>
  </si>
  <si>
    <t>九棵树派出所食堂</t>
  </si>
  <si>
    <t>71.28</t>
  </si>
  <si>
    <t>九棵树派出所经费</t>
  </si>
  <si>
    <t>180</t>
  </si>
  <si>
    <t>2024年8月1日至2025年7月31日北京都杰安防科技有限公司保安员100人的*安全保护服务*保安服务费共计6051600元</t>
  </si>
  <si>
    <t>聘用人员数量</t>
  </si>
  <si>
    <t>对部门业务或整体事业发展的正面影响</t>
  </si>
  <si>
    <t>称职</t>
  </si>
  <si>
    <t>协助梨园派出所完成治安保障工作，办理打击队治安、刑事案件，配合社区民警的完成基础工作，解决派出所人手紧缺问题。</t>
  </si>
  <si>
    <t>12人</t>
  </si>
  <si>
    <t>3450</t>
  </si>
  <si>
    <t>人/月</t>
  </si>
  <si>
    <t>聘用人员服务合格率</t>
  </si>
  <si>
    <t>聘用人员的服务周期</t>
  </si>
  <si>
    <t>受益对象满意度</t>
  </si>
  <si>
    <t>保护看护现状，制止擅自入住、擅自装修情况。</t>
  </si>
  <si>
    <t>15人</t>
  </si>
  <si>
    <t>300</t>
  </si>
  <si>
    <t>人/天</t>
  </si>
  <si>
    <t>6</t>
  </si>
  <si>
    <t>如期完成</t>
  </si>
  <si>
    <t>郭莹</t>
  </si>
  <si>
    <t>法律咨询服务.常规法律服务及专项法律服务（政府购买服务）</t>
  </si>
  <si>
    <t>有效期限</t>
  </si>
  <si>
    <t>服务人员是否满意</t>
  </si>
  <si>
    <t>咨询费用</t>
  </si>
  <si>
    <t>教育扶持资金，支付潞同行劳务派遣公司，用于幼儿园63人员保险费、公积金、管理费350万，教育扶持资金110万、学校慰问14万（六一14万、教师节慰问原来是95万标准想增，增加到110万）</t>
  </si>
  <si>
    <t>经济效益指标</t>
  </si>
  <si>
    <t>教育扶持资金</t>
  </si>
  <si>
    <t>110</t>
  </si>
  <si>
    <t>学校慰问</t>
  </si>
  <si>
    <t>14</t>
  </si>
  <si>
    <t>幼儿园63人员保险费、公积金、管理费</t>
  </si>
  <si>
    <t>232.2</t>
  </si>
  <si>
    <t>辛欣</t>
  </si>
  <si>
    <t>韩美林艺术馆人员经费，韩美林艺术馆在职人员22人工资、社保、公积金等</t>
  </si>
  <si>
    <t>人员增减</t>
  </si>
  <si>
    <t>韩美林艺术馆运营经费，韩美林艺术馆物业保安服务费322.01万元、日常运维费84.26万元、展馆设备设施维修维护费54.27万元、推广宣传费1.8万元、展馆展览展陈费25.5万元</t>
  </si>
  <si>
    <t>推广宣传费</t>
  </si>
  <si>
    <t>1.8</t>
  </si>
  <si>
    <t>展馆展览展陈费</t>
  </si>
  <si>
    <t>25.5</t>
  </si>
  <si>
    <t>展馆设备设施维修维护费</t>
  </si>
  <si>
    <t>54.27</t>
  </si>
  <si>
    <t>日常运维费</t>
  </si>
  <si>
    <t>84.26</t>
  </si>
  <si>
    <t>物业保安服务费</t>
  </si>
  <si>
    <t>322.01</t>
  </si>
  <si>
    <t>宣传部、创城办、文化活动中心各类支出，文化中心：五月鲜花15万、（文化中心）怡然世家供暖费、电费、物业费、网费34.11万，文化中心（新城嘉园）运行费35万，宣传部《零距梨》镇报采编40万、《零距梨》微信公众号37万、工作专题片30万、云景里大屏幕提升改造尾款54万，党报党刊15万，创城宣传品公益广告设计制作等95万</t>
  </si>
  <si>
    <t>五月鲜花</t>
  </si>
  <si>
    <t>15</t>
  </si>
  <si>
    <t>（文化中心）怡然世家供暖费、电费、物业费、网费</t>
  </si>
  <si>
    <t>34.11</t>
  </si>
  <si>
    <t>文化中心（新城嘉园）运行费</t>
  </si>
  <si>
    <t>宣传部《零距梨》镇报采编</t>
  </si>
  <si>
    <t>创城宣传品公益广告设计制作等</t>
  </si>
  <si>
    <t>95</t>
  </si>
  <si>
    <t>工作专题片</t>
  </si>
  <si>
    <t>云景里大屏幕提升改造尾款</t>
  </si>
  <si>
    <t>54</t>
  </si>
  <si>
    <t>党报党刊</t>
  </si>
  <si>
    <t>《零距梨》微信公众号</t>
  </si>
  <si>
    <t>37</t>
  </si>
  <si>
    <t>张桂红</t>
  </si>
  <si>
    <t>民政各类经费，献血人员务工补贴95万、慰问低保户大病困难家庭6万、慰问高龄困难老人10万、临时救助2万、养老驿站租赁费15.4万</t>
  </si>
  <si>
    <t>献血人员务工补贴</t>
  </si>
  <si>
    <t>慰问高龄困难老人</t>
  </si>
  <si>
    <t>10</t>
  </si>
  <si>
    <t>慰问低保户大病困难家庭</t>
  </si>
  <si>
    <t>养老驿站租赁费</t>
  </si>
  <si>
    <t>15.4</t>
  </si>
  <si>
    <t>临时救助</t>
  </si>
  <si>
    <t>马继业</t>
  </si>
  <si>
    <t>丧葬费，无丧葬补贴人员丧葬费12.5万</t>
  </si>
  <si>
    <t>丧葬补贴人数</t>
  </si>
  <si>
    <t>90</t>
  </si>
  <si>
    <t>人数</t>
  </si>
  <si>
    <t>无丧葬补贴人员丧葬费</t>
  </si>
  <si>
    <t>12.5</t>
  </si>
  <si>
    <t>张树峰</t>
  </si>
  <si>
    <t>义务兵优待金，退役军人服务站元旦春节慰问优抚对象2万、八一慰问金及义务兵优待金31万、武装部征兵经费12万。防汛器材补充费用 1万）、军民共建经费5万（八一、春节慰问）</t>
  </si>
  <si>
    <t>退役军人服务站元旦春节慰问优抚对象</t>
  </si>
  <si>
    <t>军民共建经费</t>
  </si>
  <si>
    <t>5</t>
  </si>
  <si>
    <t>武装部征兵经费</t>
  </si>
  <si>
    <t>八一慰问金及义务兵优待金</t>
  </si>
  <si>
    <t>31</t>
  </si>
  <si>
    <t>超转人员经费、机关内退人员工资、医疗补助等，2018年16号令执行期间超转人员650人生活补和医疗费镇负担1000万、内退人员85人工资192万、城乡居民医疗保险医疗补助20万、公益性协管员6人每人每月1000元共计补贴7.2、失业人员培训补贴15.6万元、其他0.52+2+1.1=3.62万</t>
  </si>
  <si>
    <t>超转人员650人生活补和医疗费镇负担</t>
  </si>
  <si>
    <t>1000</t>
  </si>
  <si>
    <t>内退人员85人工资</t>
  </si>
  <si>
    <t>192</t>
  </si>
  <si>
    <t>其他</t>
  </si>
  <si>
    <t>3.62</t>
  </si>
  <si>
    <t>公益性协管员补贴</t>
  </si>
  <si>
    <t>7.2</t>
  </si>
  <si>
    <t>失业人员培训补贴</t>
  </si>
  <si>
    <t>15.6</t>
  </si>
  <si>
    <t>城乡居民医疗保险医疗补助</t>
  </si>
  <si>
    <t>残联经费，元旦春节走访慰问困难残疾人10万、温馨家园房租69.69万</t>
  </si>
  <si>
    <t>满足人员需求</t>
  </si>
  <si>
    <t>走访慰问残疾人满意度</t>
  </si>
  <si>
    <t>温馨家园房租</t>
  </si>
  <si>
    <t>69.69</t>
  </si>
  <si>
    <t>元旦春节走访慰问困难残疾人</t>
  </si>
  <si>
    <t>医疗卫生与计划生育支出，计生办独生子女夭折家庭救助45万，计划生育家庭两节走访慰问10万</t>
  </si>
  <si>
    <t>对社会的影响</t>
  </si>
  <si>
    <t>计生办独生子女夭折家庭救助</t>
  </si>
  <si>
    <t>45</t>
  </si>
  <si>
    <t>计划生育家庭两节走访慰问</t>
  </si>
  <si>
    <t>节能环保支出，环保处理污水购买设施设备服务82.2万、加快污水处理和再生水利用设施建设60.82万、裸地治理购买绿网80万</t>
  </si>
  <si>
    <t>环境提升</t>
  </si>
  <si>
    <t>社会效益</t>
  </si>
  <si>
    <t>节能环保</t>
  </si>
  <si>
    <t>城市管理支出.潞同行公司城管协管员56人工资850万工资、社会保险、住房公金积、年度绩效奖金、年度优秀奖金、加值班费、管理费</t>
  </si>
  <si>
    <t>潞同行公司城管协管员人数</t>
  </si>
  <si>
    <t>56</t>
  </si>
  <si>
    <t>城管协管员工资工资、社会保险、住房公金积、年度绩效奖金、年度优秀奖金、加值班费、管理费</t>
  </si>
  <si>
    <t>850</t>
  </si>
  <si>
    <t>梨园镇环境秩序维护，协助处理各类环境秩序维护、门前三包、协助综合行政执法工作（政府购买服务）</t>
  </si>
  <si>
    <t>维护环境秩序</t>
  </si>
  <si>
    <t>分</t>
  </si>
  <si>
    <t>梨园镇环境秩序维护</t>
  </si>
  <si>
    <t>社区工资，奖金，社保，公积金5021.3万，残保金53万（279人）</t>
  </si>
  <si>
    <t>可持续影响指标</t>
  </si>
  <si>
    <t>基本生活保障</t>
  </si>
  <si>
    <t>残保金（279人）</t>
  </si>
  <si>
    <t>53</t>
  </si>
  <si>
    <t>社区工资，奖金，社保，公积金</t>
  </si>
  <si>
    <t>5021.3</t>
  </si>
  <si>
    <t>社区办公经费，办公经费17个居委会170万、社工279人体检98万、社区279人工会经费55.8万、社区办公用房租赁费562万（曼城346.47平米、欣达园680平米、万盛179.85平米、大方居北区341.39平米、晟世嘉园1260平米、群芳雅园350平米、新城嘉园300平米、通大家园287.98平米）</t>
  </si>
  <si>
    <t>社工279人体检</t>
  </si>
  <si>
    <t>98</t>
  </si>
  <si>
    <t>社区办公用房租赁费</t>
  </si>
  <si>
    <t>562</t>
  </si>
  <si>
    <t>社区279人工会经费</t>
  </si>
  <si>
    <t>55.8</t>
  </si>
  <si>
    <t>社区办公经费，办公经费17个居委会</t>
  </si>
  <si>
    <t>170</t>
  </si>
  <si>
    <t>网络视频维护经费，座席外包运维费72.09万（政府购买服务）网格村居视频专线租赁费1.32万、联通专线3.31万、网格运维服务费17.82万</t>
  </si>
  <si>
    <t>座席外包运维费</t>
  </si>
  <si>
    <t>72.09</t>
  </si>
  <si>
    <t>网格运维服务费</t>
  </si>
  <si>
    <t>17.82</t>
  </si>
  <si>
    <t>联通专线</t>
  </si>
  <si>
    <t>3.31</t>
  </si>
  <si>
    <t>（政府购买服务）网格村居视频专线租赁费</t>
  </si>
  <si>
    <t>1.32</t>
  </si>
  <si>
    <t>辖区路灯电费，电费45.8*12（辖区路灯电费）</t>
  </si>
  <si>
    <t>辖区路灯电费</t>
  </si>
  <si>
    <t>45.8</t>
  </si>
  <si>
    <t>农林水支出，林业站支出：文化休闲公园、西小马公园、城市森林公园土地流转费252.28万，绿地养护30万、战略留白补偿49.91万</t>
  </si>
  <si>
    <t>生态效益指标</t>
  </si>
  <si>
    <t>文化休闲公园、西小马公园、城市森林公园土地流转费</t>
  </si>
  <si>
    <t>252.28</t>
  </si>
  <si>
    <t>绿地养护</t>
  </si>
  <si>
    <t>战略留白补偿</t>
  </si>
  <si>
    <t>49.91</t>
  </si>
  <si>
    <t>安全监管支出，安全科应急租赁23万、全镇燃气火灾保险90万</t>
  </si>
  <si>
    <t>安全应急</t>
  </si>
  <si>
    <t>安全科应急租赁</t>
  </si>
  <si>
    <t>23</t>
  </si>
  <si>
    <t>全镇燃气火灾保险</t>
  </si>
  <si>
    <t>梨园镇市场监督管理所位于北杨家洼20号楼，为方便人员统一管理，高效保障市场监管领域，特申请11名协管员伙食费660元/人/月，其中10人为2023年1月即在岗，1人为2024年4月入职，2024年全年合计8.5万元，划拨至北京市通州区市场监督管理局。</t>
  </si>
  <si>
    <t>梨园镇市场所协管员人数</t>
  </si>
  <si>
    <t>7700</t>
  </si>
  <si>
    <t>元/人年</t>
  </si>
  <si>
    <t>对口帮扶资金，精准扶贫工作安排</t>
  </si>
  <si>
    <t>扶贫资金</t>
  </si>
  <si>
    <t>186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</si>
  <si>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</si>
  <si>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</si>
  <si>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</si>
  <si>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</si>
  <si>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</si>
  <si>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</si>
  <si>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</si>
  <si>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>以习近平新时代中国特色社会主义思想为指导，坚持稳中求进工作总基调，不断完善预算绩效管理制度，围绕部门和单位职责、行业发展规划，以预算资金管理为主线，统筹考虑资产和产业活动，提高部门和单位整体绩效水平。强化绩效意识，将绩效成本融入预算管理全过程，规范项目年度绩效填报，确保各项指标细化、明确。提高预算的科学性和严肃性，确保财政资金使用效益最大化。</t>
  </si>
  <si>
    <t>其他说明</t>
  </si>
  <si>
    <t>人员经费包含：各项保险费用，住房公积金，其他津贴补贴，医疗补助，奖励金，离退休人员补贴等； 公用经费包含：办公费，培训费，福利费，汽车费，维修费等。</t>
  </si>
  <si>
    <t>活动</t>
  </si>
  <si>
    <t>绩效指标</t>
  </si>
  <si>
    <t>指标性质</t>
  </si>
  <si>
    <t>指标值</t>
  </si>
  <si>
    <t>度量单位</t>
  </si>
  <si>
    <t>产出指标数量指标人数</t>
  </si>
  <si>
    <t>145</t>
  </si>
  <si>
    <t>成本指标经济成本指标人员经费费用</t>
  </si>
  <si>
    <t>46725611.17</t>
  </si>
  <si>
    <t>成本指标经济成本指标公用经费金额</t>
  </si>
  <si>
    <t>10270747.84</t>
  </si>
  <si>
    <r>
      <rPr>
        <sz val="9"/>
        <color rgb="FF000000"/>
        <rFont val="宋体"/>
        <charset val="134"/>
      </rPr>
      <t>基层综合治理</t>
    </r>
  </si>
  <si>
    <r>
      <rPr>
        <sz val="9"/>
        <color rgb="FF000000"/>
        <rFont val="宋体"/>
        <charset val="134"/>
      </rPr>
      <t>产出指标质量指标提升社区治理能力</t>
    </r>
  </si>
  <si>
    <r>
      <rPr>
        <sz val="9"/>
        <color rgb="FF000000"/>
        <rFont val="宋体"/>
        <charset val="134"/>
      </rPr>
      <t>定性</t>
    </r>
  </si>
  <si>
    <t>优</t>
  </si>
  <si>
    <r>
      <rPr>
        <sz val="9"/>
        <color rgb="FF000000"/>
        <rFont val="宋体"/>
        <charset val="134"/>
      </rPr>
      <t>市容绿化美化</t>
    </r>
  </si>
  <si>
    <r>
      <rPr>
        <sz val="9"/>
        <color rgb="FF000000"/>
        <rFont val="宋体"/>
        <charset val="134"/>
      </rPr>
      <t>产出指标质量指标辖区街面环境秩序情况</t>
    </r>
  </si>
  <si>
    <r>
      <rPr>
        <sz val="9"/>
        <color rgb="FF000000"/>
        <rFont val="宋体"/>
        <charset val="134"/>
      </rPr>
      <t>产出指标时效指标社区全年按计划积极参与建设</t>
    </r>
  </si>
  <si>
    <r>
      <rPr>
        <sz val="9"/>
        <color rgb="FF000000"/>
        <rFont val="宋体"/>
        <charset val="134"/>
      </rPr>
      <t>安全生产</t>
    </r>
  </si>
  <si>
    <t>效益指标经济效益指标保障安全生产和生活，降低事故发生率，减少经济损失</t>
  </si>
  <si>
    <r>
      <rPr>
        <sz val="9"/>
        <color rgb="FF000000"/>
        <rFont val="宋体"/>
        <charset val="134"/>
      </rPr>
      <t>效益指标社会效益指标辖区居民归属感和幸福感</t>
    </r>
  </si>
  <si>
    <r>
      <rPr>
        <sz val="9"/>
        <color rgb="FF000000"/>
        <rFont val="宋体"/>
        <charset val="134"/>
      </rPr>
      <t>城乡建设规划</t>
    </r>
  </si>
  <si>
    <t>效益指标社会效益指标环境整治和综合提升，能实现城市服务的转型升级，提升完善地区整体功能服务</t>
  </si>
  <si>
    <t>效益指标社会效益指标通过安全消防工作的开展，加大安全隐患整改力度</t>
  </si>
  <si>
    <r>
      <rPr>
        <sz val="9"/>
        <color rgb="FF000000"/>
        <rFont val="宋体"/>
        <charset val="134"/>
      </rPr>
      <t>社会治安综合治理</t>
    </r>
  </si>
  <si>
    <t>效益指标社会效益指标推动社区共建，促进辖区和谐</t>
  </si>
  <si>
    <r>
      <rPr>
        <sz val="9"/>
        <color rgb="FF000000"/>
        <rFont val="宋体"/>
        <charset val="134"/>
      </rPr>
      <t>其他党建工作</t>
    </r>
  </si>
  <si>
    <t>效益指标社会效益指标持续推进党建工作的覆盖面和影响力，保障党组织开展日常的学习活动质量</t>
  </si>
  <si>
    <t>效益指标生态效益指标镇域内环境卫生情况持续改善</t>
  </si>
  <si>
    <r>
      <rPr>
        <sz val="9"/>
        <color rgb="FF000000"/>
        <rFont val="宋体"/>
        <charset val="134"/>
      </rPr>
      <t>其他基层社会治理事务</t>
    </r>
  </si>
  <si>
    <t>效益指标可持续影响指标为辖区群众得到更多、更好更满意的服务，提高城市运营管理服务的效率和品质</t>
  </si>
  <si>
    <t>效益指标可持续影响指标夯实社会管理基层基础，整合执法力量，有效解决社会管理工作中存在的突出问题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</si>
</sst>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name val="宋体"/>
      <charset val="1"/>
      <scheme val="minor"/>
    </font>
    <font>
      <sz val="9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C2C3C4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2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30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33" applyNumberFormat="0" applyAlignment="0" applyProtection="0">
      <alignment vertical="center"/>
    </xf>
    <xf numFmtId="0" fontId="33" fillId="13" borderId="29" applyNumberFormat="0" applyAlignment="0" applyProtection="0">
      <alignment vertical="center"/>
    </xf>
    <xf numFmtId="0" fontId="34" fillId="14" borderId="3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1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76" fontId="3" fillId="0" borderId="13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/>
    </xf>
    <xf numFmtId="176" fontId="5" fillId="2" borderId="17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>
      <alignment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/>
    </xf>
    <xf numFmtId="0" fontId="10" fillId="0" borderId="18" xfId="0" applyFont="1" applyBorder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0" fontId="11" fillId="0" borderId="18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3" borderId="16" xfId="0" applyFont="1" applyFill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76" fontId="6" fillId="0" borderId="4" xfId="0" applyNumberFormat="1" applyFont="1" applyBorder="1" applyAlignment="1">
      <alignment horizontal="right" vertical="center"/>
    </xf>
    <xf numFmtId="176" fontId="6" fillId="3" borderId="16" xfId="0" applyNumberFormat="1" applyFont="1" applyFill="1" applyBorder="1" applyAlignment="1">
      <alignment horizontal="right" vertical="center" wrapText="1"/>
    </xf>
    <xf numFmtId="176" fontId="16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right" vertical="center"/>
    </xf>
    <xf numFmtId="0" fontId="3" fillId="0" borderId="27" xfId="0" applyFont="1" applyBorder="1" applyAlignment="1">
      <alignment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>
      <alignment vertical="center"/>
    </xf>
    <xf numFmtId="176" fontId="18" fillId="0" borderId="0" xfId="0" applyNumberFormat="1" applyFont="1">
      <alignment vertical="center"/>
    </xf>
    <xf numFmtId="0" fontId="3" fillId="0" borderId="16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0" fillId="0" borderId="0" xfId="0" applyFont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6" fillId="3" borderId="16" xfId="0" applyNumberFormat="1" applyFont="1" applyFill="1" applyBorder="1" applyAlignment="1">
      <alignment horizontal="right" vertical="center"/>
    </xf>
    <xf numFmtId="0" fontId="6" fillId="3" borderId="16" xfId="0" applyNumberFormat="1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176" fontId="6" fillId="3" borderId="16" xfId="0" applyNumberFormat="1" applyFont="1" applyFill="1" applyBorder="1" applyAlignment="1">
      <alignment horizontal="left" vertical="center" wrapText="1"/>
    </xf>
    <xf numFmtId="176" fontId="16" fillId="0" borderId="16" xfId="0" applyNumberFormat="1" applyFont="1" applyBorder="1" applyAlignment="1">
      <alignment horizontal="right" vertical="center"/>
    </xf>
    <xf numFmtId="176" fontId="16" fillId="3" borderId="16" xfId="0" applyNumberFormat="1" applyFont="1" applyFill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13" fillId="0" borderId="16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6" fontId="6" fillId="0" borderId="26" xfId="0" applyNumberFormat="1" applyFont="1" applyBorder="1" applyAlignment="1">
      <alignment vertical="center"/>
    </xf>
    <xf numFmtId="0" fontId="6" fillId="0" borderId="26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7" activePane="bottomLeft" state="frozen"/>
      <selection/>
      <selection pane="bottomLeft" activeCell="C6" sqref="C6:E36"/>
    </sheetView>
  </sheetViews>
  <sheetFormatPr defaultColWidth="10" defaultRowHeight="13.5" outlineLevelCol="5"/>
  <cols>
    <col min="1" max="1" width="1.5" customWidth="1"/>
    <col min="2" max="2" width="41" customWidth="1"/>
    <col min="3" max="3" width="20.5" style="27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114"/>
      <c r="B1" s="98"/>
      <c r="C1" s="31"/>
      <c r="D1" s="99"/>
      <c r="E1" s="99"/>
      <c r="F1" s="114"/>
    </row>
    <row r="2" ht="22.9" customHeight="1" spans="1:6">
      <c r="A2" s="9"/>
      <c r="B2" s="5" t="s">
        <v>0</v>
      </c>
      <c r="C2" s="35"/>
      <c r="D2" s="5"/>
      <c r="E2" s="5"/>
      <c r="F2" s="23"/>
    </row>
    <row r="3" ht="19.5" customHeight="1" spans="1:6">
      <c r="A3" s="9"/>
      <c r="B3" s="104"/>
      <c r="C3" s="38"/>
      <c r="D3" s="104"/>
      <c r="E3" s="105" t="s">
        <v>1</v>
      </c>
      <c r="F3" s="23"/>
    </row>
    <row r="4" ht="23.1" customHeight="1" spans="1:6">
      <c r="A4" s="80"/>
      <c r="B4" s="155" t="s">
        <v>2</v>
      </c>
      <c r="C4" s="156"/>
      <c r="D4" s="155" t="s">
        <v>3</v>
      </c>
      <c r="E4" s="155"/>
      <c r="F4" s="92"/>
    </row>
    <row r="5" ht="23.1" customHeight="1" spans="1:6">
      <c r="A5" s="80"/>
      <c r="B5" s="155" t="s">
        <v>4</v>
      </c>
      <c r="C5" s="156" t="s">
        <v>5</v>
      </c>
      <c r="D5" s="155" t="s">
        <v>4</v>
      </c>
      <c r="E5" s="155" t="s">
        <v>5</v>
      </c>
      <c r="F5" s="92"/>
    </row>
    <row r="6" ht="16.5" customHeight="1" spans="1:6">
      <c r="A6" s="9"/>
      <c r="B6" s="127" t="s">
        <v>6</v>
      </c>
      <c r="C6" s="124">
        <v>21276.765901</v>
      </c>
      <c r="D6" s="128" t="s">
        <v>7</v>
      </c>
      <c r="E6" s="157">
        <v>7488.089818</v>
      </c>
      <c r="F6" s="23"/>
    </row>
    <row r="7" ht="16.5" customHeight="1" spans="1:6">
      <c r="A7" s="9"/>
      <c r="B7" s="127" t="s">
        <v>8</v>
      </c>
      <c r="C7" s="124"/>
      <c r="D7" s="128" t="s">
        <v>9</v>
      </c>
      <c r="E7" s="157"/>
      <c r="F7" s="23"/>
    </row>
    <row r="8" ht="16.5" customHeight="1" spans="1:6">
      <c r="A8" s="9"/>
      <c r="B8" s="127" t="s">
        <v>10</v>
      </c>
      <c r="C8" s="124"/>
      <c r="D8" s="128" t="s">
        <v>11</v>
      </c>
      <c r="E8" s="157"/>
      <c r="F8" s="23"/>
    </row>
    <row r="9" ht="16.5" customHeight="1" spans="1:6">
      <c r="A9" s="9"/>
      <c r="B9" s="127" t="s">
        <v>12</v>
      </c>
      <c r="C9" s="124"/>
      <c r="D9" s="128" t="s">
        <v>13</v>
      </c>
      <c r="E9" s="157">
        <v>1279.62</v>
      </c>
      <c r="F9" s="23"/>
    </row>
    <row r="10" ht="16.5" customHeight="1" spans="1:6">
      <c r="A10" s="9"/>
      <c r="B10" s="127" t="s">
        <v>14</v>
      </c>
      <c r="C10" s="124"/>
      <c r="D10" s="128" t="s">
        <v>15</v>
      </c>
      <c r="E10" s="157">
        <v>356.2</v>
      </c>
      <c r="F10" s="23"/>
    </row>
    <row r="11" ht="16.5" customHeight="1" spans="1:6">
      <c r="A11" s="9"/>
      <c r="B11" s="127" t="s">
        <v>16</v>
      </c>
      <c r="C11" s="124"/>
      <c r="D11" s="128" t="s">
        <v>17</v>
      </c>
      <c r="E11" s="157"/>
      <c r="F11" s="23"/>
    </row>
    <row r="12" ht="16.5" customHeight="1" spans="1:6">
      <c r="A12" s="9"/>
      <c r="B12" s="127" t="s">
        <v>18</v>
      </c>
      <c r="C12" s="124"/>
      <c r="D12" s="128" t="s">
        <v>19</v>
      </c>
      <c r="E12" s="157">
        <v>1155.11</v>
      </c>
      <c r="F12" s="23"/>
    </row>
    <row r="13" ht="16.5" customHeight="1" spans="1:6">
      <c r="A13" s="9"/>
      <c r="B13" s="127" t="s">
        <v>20</v>
      </c>
      <c r="C13" s="124"/>
      <c r="D13" s="128" t="s">
        <v>21</v>
      </c>
      <c r="E13" s="157">
        <v>2116.272216</v>
      </c>
      <c r="F13" s="23"/>
    </row>
    <row r="14" ht="16.5" customHeight="1" spans="1:6">
      <c r="A14" s="9"/>
      <c r="B14" s="127" t="s">
        <v>22</v>
      </c>
      <c r="C14" s="124"/>
      <c r="D14" s="128" t="s">
        <v>23</v>
      </c>
      <c r="E14" s="157"/>
      <c r="F14" s="23"/>
    </row>
    <row r="15" ht="16.5" customHeight="1" spans="1:6">
      <c r="A15" s="9"/>
      <c r="B15" s="127"/>
      <c r="C15" s="124"/>
      <c r="D15" s="128" t="s">
        <v>24</v>
      </c>
      <c r="E15" s="157">
        <v>438.727923</v>
      </c>
      <c r="F15" s="23"/>
    </row>
    <row r="16" ht="16.5" customHeight="1" spans="1:6">
      <c r="A16" s="9"/>
      <c r="B16" s="127"/>
      <c r="C16" s="124"/>
      <c r="D16" s="128" t="s">
        <v>25</v>
      </c>
      <c r="E16" s="157">
        <v>223.02</v>
      </c>
      <c r="F16" s="23"/>
    </row>
    <row r="17" ht="16.5" customHeight="1" spans="1:6">
      <c r="A17" s="9"/>
      <c r="B17" s="127"/>
      <c r="C17" s="124"/>
      <c r="D17" s="128" t="s">
        <v>26</v>
      </c>
      <c r="E17" s="157">
        <v>6883.95</v>
      </c>
      <c r="F17" s="23"/>
    </row>
    <row r="18" ht="16.5" customHeight="1" spans="1:6">
      <c r="A18" s="9"/>
      <c r="B18" s="127"/>
      <c r="C18" s="124"/>
      <c r="D18" s="128" t="s">
        <v>27</v>
      </c>
      <c r="E18" s="157">
        <v>518.19</v>
      </c>
      <c r="F18" s="23"/>
    </row>
    <row r="19" ht="16.5" customHeight="1" spans="1:6">
      <c r="A19" s="9"/>
      <c r="B19" s="127"/>
      <c r="C19" s="124"/>
      <c r="D19" s="128" t="s">
        <v>28</v>
      </c>
      <c r="E19" s="157"/>
      <c r="F19" s="23"/>
    </row>
    <row r="20" ht="16.5" customHeight="1" spans="1:6">
      <c r="A20" s="9"/>
      <c r="B20" s="127"/>
      <c r="C20" s="124"/>
      <c r="D20" s="128" t="s">
        <v>29</v>
      </c>
      <c r="E20" s="157"/>
      <c r="F20" s="23"/>
    </row>
    <row r="21" ht="16.5" customHeight="1" spans="1:6">
      <c r="A21" s="9"/>
      <c r="B21" s="127"/>
      <c r="C21" s="124"/>
      <c r="D21" s="128" t="s">
        <v>30</v>
      </c>
      <c r="E21" s="157"/>
      <c r="F21" s="23"/>
    </row>
    <row r="22" ht="16.5" customHeight="1" spans="1:6">
      <c r="A22" s="9"/>
      <c r="B22" s="127"/>
      <c r="C22" s="124"/>
      <c r="D22" s="128" t="s">
        <v>31</v>
      </c>
      <c r="E22" s="157"/>
      <c r="F22" s="23"/>
    </row>
    <row r="23" ht="16.5" customHeight="1" spans="1:6">
      <c r="A23" s="9"/>
      <c r="B23" s="127"/>
      <c r="C23" s="124"/>
      <c r="D23" s="128" t="s">
        <v>32</v>
      </c>
      <c r="E23" s="157"/>
      <c r="F23" s="23"/>
    </row>
    <row r="24" ht="16.5" customHeight="1" spans="1:6">
      <c r="A24" s="9"/>
      <c r="B24" s="127"/>
      <c r="C24" s="124"/>
      <c r="D24" s="128" t="s">
        <v>33</v>
      </c>
      <c r="E24" s="157"/>
      <c r="F24" s="23"/>
    </row>
    <row r="25" ht="16.5" customHeight="1" spans="1:6">
      <c r="A25" s="9"/>
      <c r="B25" s="127"/>
      <c r="C25" s="124"/>
      <c r="D25" s="128" t="s">
        <v>34</v>
      </c>
      <c r="E25" s="157">
        <v>696.085944</v>
      </c>
      <c r="F25" s="23"/>
    </row>
    <row r="26" ht="16.5" customHeight="1" spans="1:6">
      <c r="A26" s="9"/>
      <c r="B26" s="127"/>
      <c r="C26" s="124"/>
      <c r="D26" s="128" t="s">
        <v>35</v>
      </c>
      <c r="E26" s="157"/>
      <c r="F26" s="23"/>
    </row>
    <row r="27" ht="16.5" customHeight="1" spans="1:6">
      <c r="A27" s="9"/>
      <c r="B27" s="127"/>
      <c r="C27" s="124"/>
      <c r="D27" s="128" t="s">
        <v>36</v>
      </c>
      <c r="E27" s="157"/>
      <c r="F27" s="23"/>
    </row>
    <row r="28" ht="16.5" customHeight="1" spans="1:6">
      <c r="A28" s="9"/>
      <c r="B28" s="127"/>
      <c r="C28" s="124"/>
      <c r="D28" s="128" t="s">
        <v>37</v>
      </c>
      <c r="E28" s="157">
        <v>121.5</v>
      </c>
      <c r="F28" s="23"/>
    </row>
    <row r="29" ht="16.5" customHeight="1" spans="1:6">
      <c r="A29" s="9"/>
      <c r="B29" s="127"/>
      <c r="C29" s="124"/>
      <c r="D29" s="128" t="s">
        <v>38</v>
      </c>
      <c r="E29" s="157"/>
      <c r="F29" s="23"/>
    </row>
    <row r="30" ht="16.5" customHeight="1" spans="1:6">
      <c r="A30" s="9"/>
      <c r="B30" s="127"/>
      <c r="C30" s="124"/>
      <c r="D30" s="128" t="s">
        <v>39</v>
      </c>
      <c r="E30" s="157"/>
      <c r="F30" s="23"/>
    </row>
    <row r="31" ht="16.5" customHeight="1" spans="1:6">
      <c r="A31" s="9"/>
      <c r="B31" s="127"/>
      <c r="C31" s="124"/>
      <c r="D31" s="128" t="s">
        <v>40</v>
      </c>
      <c r="E31" s="157"/>
      <c r="F31" s="23"/>
    </row>
    <row r="32" ht="16.5" customHeight="1" spans="1:6">
      <c r="A32" s="9"/>
      <c r="B32" s="127"/>
      <c r="C32" s="124"/>
      <c r="D32" s="128" t="s">
        <v>41</v>
      </c>
      <c r="E32" s="157"/>
      <c r="F32" s="23"/>
    </row>
    <row r="33" ht="16.5" customHeight="1" spans="1:6">
      <c r="A33" s="9"/>
      <c r="B33" s="127"/>
      <c r="C33" s="124"/>
      <c r="D33" s="128" t="s">
        <v>42</v>
      </c>
      <c r="E33" s="157"/>
      <c r="F33" s="23"/>
    </row>
    <row r="34" ht="16.5" customHeight="1" spans="1:6">
      <c r="A34" s="9"/>
      <c r="B34" s="158" t="s">
        <v>43</v>
      </c>
      <c r="C34" s="126">
        <f>SUM(C6:C33)</f>
        <v>21276.765901</v>
      </c>
      <c r="D34" s="159" t="s">
        <v>44</v>
      </c>
      <c r="E34" s="126">
        <f>SUM(E6:E33)</f>
        <v>21276.765901</v>
      </c>
      <c r="F34" s="23"/>
    </row>
    <row r="35" ht="16.5" customHeight="1" spans="1:6">
      <c r="A35" s="9"/>
      <c r="B35" s="127" t="s">
        <v>45</v>
      </c>
      <c r="C35" s="124"/>
      <c r="D35" s="128" t="s">
        <v>46</v>
      </c>
      <c r="E35" s="157"/>
      <c r="F35" s="23"/>
    </row>
    <row r="36" ht="16.5" customHeight="1" spans="1:6">
      <c r="A36" s="9"/>
      <c r="B36" s="158" t="s">
        <v>47</v>
      </c>
      <c r="C36" s="126">
        <f>SUM(C8:C35)</f>
        <v>21276.765901</v>
      </c>
      <c r="D36" s="159" t="s">
        <v>48</v>
      </c>
      <c r="E36" s="126">
        <v>21276.765901</v>
      </c>
      <c r="F36" s="23"/>
    </row>
    <row r="37" ht="9.75" customHeight="1" spans="1:6">
      <c r="A37" s="115"/>
      <c r="B37" s="112"/>
      <c r="C37" s="160"/>
      <c r="D37" s="161"/>
      <c r="E37" s="161"/>
      <c r="F37" s="94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E9" sqref="E9"/>
    </sheetView>
  </sheetViews>
  <sheetFormatPr defaultColWidth="10" defaultRowHeight="13.5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97"/>
      <c r="B1" s="98"/>
      <c r="C1" s="99"/>
      <c r="D1" s="99"/>
      <c r="E1" s="99"/>
      <c r="F1" s="99"/>
      <c r="G1" s="99" t="s">
        <v>169</v>
      </c>
      <c r="H1" s="100"/>
    </row>
    <row r="2" ht="22.9" customHeight="1" spans="1:8">
      <c r="A2" s="101"/>
      <c r="B2" s="5" t="s">
        <v>339</v>
      </c>
      <c r="C2" s="5"/>
      <c r="D2" s="5"/>
      <c r="E2" s="5"/>
      <c r="F2" s="5"/>
      <c r="G2" s="5"/>
      <c r="H2" s="102"/>
    </row>
    <row r="3" ht="19.5" customHeight="1" spans="1:8">
      <c r="A3" s="103"/>
      <c r="B3" s="104"/>
      <c r="C3" s="104"/>
      <c r="D3" s="104"/>
      <c r="E3" s="104"/>
      <c r="F3" s="104"/>
      <c r="G3" s="105" t="s">
        <v>1</v>
      </c>
      <c r="H3" s="106"/>
    </row>
    <row r="4" ht="22.9" customHeight="1" spans="1:8">
      <c r="A4" s="80"/>
      <c r="B4" s="107" t="s">
        <v>71</v>
      </c>
      <c r="C4" s="107" t="s">
        <v>72</v>
      </c>
      <c r="D4" s="107" t="s">
        <v>73</v>
      </c>
      <c r="E4" s="107" t="s">
        <v>340</v>
      </c>
      <c r="F4" s="107"/>
      <c r="G4" s="107"/>
      <c r="H4" s="80"/>
    </row>
    <row r="5" ht="22.9" customHeight="1" spans="1:8">
      <c r="A5" s="80"/>
      <c r="B5" s="107"/>
      <c r="C5" s="107"/>
      <c r="D5" s="107"/>
      <c r="E5" s="107" t="s">
        <v>52</v>
      </c>
      <c r="F5" s="107" t="s">
        <v>74</v>
      </c>
      <c r="G5" s="107" t="s">
        <v>75</v>
      </c>
      <c r="H5" s="80"/>
    </row>
    <row r="6" ht="16.5" customHeight="1" spans="1:8">
      <c r="A6" s="9"/>
      <c r="B6" s="108"/>
      <c r="C6" s="108"/>
      <c r="D6" s="108"/>
      <c r="E6" s="11"/>
      <c r="F6" s="11"/>
      <c r="G6" s="11"/>
      <c r="H6" s="9"/>
    </row>
    <row r="7" ht="16.5" customHeight="1" spans="1:8">
      <c r="A7" s="109"/>
      <c r="B7" s="83"/>
      <c r="C7" s="83"/>
      <c r="D7" s="82" t="s">
        <v>69</v>
      </c>
      <c r="E7" s="110"/>
      <c r="F7" s="110"/>
      <c r="G7" s="110"/>
      <c r="H7" s="109"/>
    </row>
    <row r="8" ht="9.75" customHeight="1" spans="1:8">
      <c r="A8" s="111"/>
      <c r="B8" s="112"/>
      <c r="C8" s="112"/>
      <c r="D8" s="112"/>
      <c r="E8" s="112"/>
      <c r="F8" s="112"/>
      <c r="G8" s="112"/>
      <c r="H8" s="113"/>
    </row>
    <row r="9" spans="5:5">
      <c r="E9" t="s">
        <v>338</v>
      </c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2" customWidth="1"/>
    <col min="3" max="11" width="16.375" customWidth="1"/>
    <col min="12" max="12" width="1.5" customWidth="1"/>
    <col min="13" max="16" width="9.75" customWidth="1"/>
  </cols>
  <sheetData>
    <row r="1" ht="16.35" customHeight="1" spans="1:12">
      <c r="A1" s="90"/>
      <c r="B1" s="29"/>
      <c r="C1" s="30"/>
      <c r="D1" s="77"/>
      <c r="E1" s="30"/>
      <c r="F1" s="30"/>
      <c r="G1" s="77"/>
      <c r="H1" s="30" t="s">
        <v>169</v>
      </c>
      <c r="I1" s="77"/>
      <c r="J1" s="77"/>
      <c r="K1" s="30"/>
      <c r="L1" s="96"/>
    </row>
    <row r="2" ht="22.9" customHeight="1" spans="1:12">
      <c r="A2" s="23"/>
      <c r="B2" s="5" t="s">
        <v>341</v>
      </c>
      <c r="C2" s="5"/>
      <c r="D2" s="5"/>
      <c r="E2" s="5"/>
      <c r="F2" s="5"/>
      <c r="G2" s="5"/>
      <c r="H2" s="5"/>
      <c r="I2" s="5"/>
      <c r="J2" s="5"/>
      <c r="K2" s="5"/>
      <c r="L2" s="21"/>
    </row>
    <row r="3" ht="19.5" customHeight="1" spans="1:12">
      <c r="A3" s="23"/>
      <c r="B3" s="37"/>
      <c r="C3" s="37"/>
      <c r="D3" s="37"/>
      <c r="E3" s="37"/>
      <c r="F3" s="37"/>
      <c r="G3" s="91"/>
      <c r="H3" s="37"/>
      <c r="I3" s="91"/>
      <c r="J3" s="91"/>
      <c r="K3" s="57" t="s">
        <v>1</v>
      </c>
      <c r="L3" s="22"/>
    </row>
    <row r="4" ht="22.9" customHeight="1" spans="1:12">
      <c r="A4" s="92"/>
      <c r="B4" s="41" t="s">
        <v>342</v>
      </c>
      <c r="C4" s="41" t="s">
        <v>343</v>
      </c>
      <c r="D4" s="41" t="s">
        <v>344</v>
      </c>
      <c r="E4" s="41" t="s">
        <v>345</v>
      </c>
      <c r="F4" s="41" t="s">
        <v>346</v>
      </c>
      <c r="G4" s="41"/>
      <c r="H4" s="41"/>
      <c r="I4" s="41"/>
      <c r="J4" s="41"/>
      <c r="K4" s="41"/>
      <c r="L4" s="92"/>
    </row>
    <row r="5" ht="22.9" customHeight="1" spans="1:12">
      <c r="A5" s="80"/>
      <c r="B5" s="41"/>
      <c r="C5" s="41"/>
      <c r="D5" s="41"/>
      <c r="E5" s="41"/>
      <c r="F5" s="41" t="s">
        <v>347</v>
      </c>
      <c r="G5" s="41" t="s">
        <v>348</v>
      </c>
      <c r="H5" s="41"/>
      <c r="I5" s="41"/>
      <c r="J5" s="41"/>
      <c r="K5" s="41"/>
      <c r="L5" s="68"/>
    </row>
    <row r="6" ht="22.9" customHeight="1" spans="1:12">
      <c r="A6" s="92"/>
      <c r="B6" s="41"/>
      <c r="C6" s="41"/>
      <c r="D6" s="41"/>
      <c r="E6" s="41"/>
      <c r="F6" s="41"/>
      <c r="G6" s="41" t="s">
        <v>54</v>
      </c>
      <c r="H6" s="41" t="s">
        <v>349</v>
      </c>
      <c r="I6" s="41" t="s">
        <v>350</v>
      </c>
      <c r="J6" s="41" t="s">
        <v>351</v>
      </c>
      <c r="K6" s="41" t="s">
        <v>352</v>
      </c>
      <c r="L6" s="92"/>
    </row>
    <row r="7" ht="16.5" customHeight="1" spans="1:12">
      <c r="A7" s="23"/>
      <c r="B7" s="93">
        <v>2024</v>
      </c>
      <c r="C7" s="11" t="s">
        <v>353</v>
      </c>
      <c r="D7" s="11"/>
      <c r="E7" s="11" t="s">
        <v>354</v>
      </c>
      <c r="F7" s="11"/>
      <c r="G7" s="11" t="s">
        <v>355</v>
      </c>
      <c r="H7" s="11"/>
      <c r="I7" s="11"/>
      <c r="J7" s="11"/>
      <c r="K7" s="11" t="s">
        <v>355</v>
      </c>
      <c r="L7" s="23"/>
    </row>
    <row r="8" ht="16.5" customHeight="1" spans="1:12">
      <c r="A8" s="23"/>
      <c r="B8" s="93" t="s">
        <v>356</v>
      </c>
      <c r="C8" s="11" t="s">
        <v>357</v>
      </c>
      <c r="D8" s="11"/>
      <c r="E8" s="11" t="s">
        <v>330</v>
      </c>
      <c r="F8" s="11"/>
      <c r="G8" s="11" t="s">
        <v>331</v>
      </c>
      <c r="H8" s="11"/>
      <c r="I8" s="11"/>
      <c r="J8" s="11"/>
      <c r="K8" s="11" t="s">
        <v>331</v>
      </c>
      <c r="L8" s="23"/>
    </row>
    <row r="9" ht="9.75" customHeight="1" spans="1:12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3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10" defaultRowHeight="13.5" outlineLevelCol="6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</cols>
  <sheetData>
    <row r="1" ht="16.35" customHeight="1" spans="1:7">
      <c r="A1" s="76"/>
      <c r="B1" s="29"/>
      <c r="C1" s="77"/>
      <c r="D1" s="77"/>
      <c r="E1" s="77"/>
      <c r="F1" s="77"/>
      <c r="G1" s="77"/>
    </row>
    <row r="2" ht="22.9" customHeight="1" spans="1:7">
      <c r="A2" s="78"/>
      <c r="B2" s="5" t="s">
        <v>358</v>
      </c>
      <c r="C2" s="5"/>
      <c r="D2" s="5"/>
      <c r="E2" s="5"/>
      <c r="F2" s="5"/>
      <c r="G2" s="5"/>
    </row>
    <row r="3" ht="19.5" customHeight="1" spans="1:7">
      <c r="A3" s="1"/>
      <c r="B3" s="37"/>
      <c r="C3" s="37"/>
      <c r="D3" s="37"/>
      <c r="E3" s="37"/>
      <c r="F3" s="37"/>
      <c r="G3" s="79" t="s">
        <v>1</v>
      </c>
    </row>
    <row r="4" ht="23.1" customHeight="1" spans="1:7">
      <c r="A4" s="67"/>
      <c r="B4" s="41" t="s">
        <v>173</v>
      </c>
      <c r="C4" s="41" t="s">
        <v>359</v>
      </c>
      <c r="D4" s="41"/>
      <c r="E4" s="41"/>
      <c r="F4" s="41" t="s">
        <v>360</v>
      </c>
      <c r="G4" s="41" t="s">
        <v>361</v>
      </c>
    </row>
    <row r="5" ht="23.1" customHeight="1" spans="1:7">
      <c r="A5" s="80"/>
      <c r="B5" s="41"/>
      <c r="C5" s="41" t="s">
        <v>362</v>
      </c>
      <c r="D5" s="41" t="s">
        <v>363</v>
      </c>
      <c r="E5" s="41" t="s">
        <v>364</v>
      </c>
      <c r="F5" s="41"/>
      <c r="G5" s="41"/>
    </row>
    <row r="6" ht="16.5" customHeight="1" spans="1:7">
      <c r="A6" s="81"/>
      <c r="B6" s="82" t="s">
        <v>69</v>
      </c>
      <c r="C6" s="83"/>
      <c r="D6" s="83"/>
      <c r="E6" s="83"/>
      <c r="F6" s="83"/>
      <c r="G6" s="84">
        <v>1779.487</v>
      </c>
    </row>
    <row r="7" ht="16.5" customHeight="1" spans="1:7">
      <c r="A7" s="1"/>
      <c r="B7" s="60" t="s">
        <v>365</v>
      </c>
      <c r="C7" s="60" t="s">
        <v>366</v>
      </c>
      <c r="D7" s="60" t="s">
        <v>367</v>
      </c>
      <c r="E7" s="85" t="s">
        <v>368</v>
      </c>
      <c r="F7" s="60" t="s">
        <v>369</v>
      </c>
      <c r="G7" s="86">
        <v>33</v>
      </c>
    </row>
    <row r="8" ht="16.5" customHeight="1" spans="1:7">
      <c r="A8" s="87"/>
      <c r="B8" s="60" t="s">
        <v>370</v>
      </c>
      <c r="C8" s="60" t="s">
        <v>366</v>
      </c>
      <c r="D8" s="60" t="s">
        <v>371</v>
      </c>
      <c r="E8" s="85" t="s">
        <v>372</v>
      </c>
      <c r="F8" s="60" t="s">
        <v>373</v>
      </c>
      <c r="G8" s="86">
        <v>72.09</v>
      </c>
    </row>
    <row r="9" ht="16.5" customHeight="1" spans="1:7">
      <c r="A9" s="87"/>
      <c r="B9" s="60" t="s">
        <v>374</v>
      </c>
      <c r="C9" s="60" t="s">
        <v>375</v>
      </c>
      <c r="D9" s="60" t="s">
        <v>376</v>
      </c>
      <c r="E9" s="85" t="s">
        <v>377</v>
      </c>
      <c r="F9" s="60" t="s">
        <v>369</v>
      </c>
      <c r="G9" s="86">
        <v>38.1</v>
      </c>
    </row>
    <row r="10" ht="16.5" customHeight="1" spans="1:7">
      <c r="A10" s="87"/>
      <c r="B10" s="60" t="s">
        <v>378</v>
      </c>
      <c r="C10" s="60" t="s">
        <v>375</v>
      </c>
      <c r="D10" s="60" t="s">
        <v>379</v>
      </c>
      <c r="E10" s="85" t="s">
        <v>380</v>
      </c>
      <c r="F10" s="60" t="s">
        <v>369</v>
      </c>
      <c r="G10" s="86">
        <v>331.2577</v>
      </c>
    </row>
    <row r="11" ht="16.5" customHeight="1" spans="1:7">
      <c r="A11" s="87"/>
      <c r="B11" s="60" t="s">
        <v>381</v>
      </c>
      <c r="C11" s="60" t="s">
        <v>366</v>
      </c>
      <c r="D11" s="60" t="s">
        <v>367</v>
      </c>
      <c r="E11" s="85" t="s">
        <v>368</v>
      </c>
      <c r="F11" s="60" t="s">
        <v>382</v>
      </c>
      <c r="G11" s="86">
        <v>605.16</v>
      </c>
    </row>
    <row r="12" ht="16.5" customHeight="1" spans="1:7">
      <c r="A12" s="87"/>
      <c r="B12" s="60" t="s">
        <v>383</v>
      </c>
      <c r="C12" s="60" t="s">
        <v>375</v>
      </c>
      <c r="D12" s="60" t="s">
        <v>384</v>
      </c>
      <c r="E12" s="85" t="s">
        <v>385</v>
      </c>
      <c r="F12" s="60" t="s">
        <v>382</v>
      </c>
      <c r="G12" s="86">
        <v>28</v>
      </c>
    </row>
    <row r="13" ht="16.5" customHeight="1" spans="1:7">
      <c r="A13" s="87"/>
      <c r="B13" s="60" t="s">
        <v>386</v>
      </c>
      <c r="C13" s="60" t="s">
        <v>366</v>
      </c>
      <c r="D13" s="60" t="s">
        <v>387</v>
      </c>
      <c r="E13" s="85" t="s">
        <v>388</v>
      </c>
      <c r="F13" s="60" t="s">
        <v>373</v>
      </c>
      <c r="G13" s="86">
        <v>300</v>
      </c>
    </row>
    <row r="14" ht="16.5" customHeight="1" spans="1:7">
      <c r="A14" s="87"/>
      <c r="B14" s="60" t="s">
        <v>389</v>
      </c>
      <c r="C14" s="60" t="s">
        <v>366</v>
      </c>
      <c r="D14" s="60" t="s">
        <v>367</v>
      </c>
      <c r="E14" s="85" t="s">
        <v>368</v>
      </c>
      <c r="F14" s="60" t="s">
        <v>369</v>
      </c>
      <c r="G14" s="86">
        <v>49.68</v>
      </c>
    </row>
    <row r="15" ht="16.5" customHeight="1" spans="1:7">
      <c r="A15" s="87"/>
      <c r="B15" s="60" t="s">
        <v>390</v>
      </c>
      <c r="C15" s="60" t="s">
        <v>366</v>
      </c>
      <c r="D15" s="60" t="s">
        <v>367</v>
      </c>
      <c r="E15" s="85" t="s">
        <v>368</v>
      </c>
      <c r="F15" s="60" t="s">
        <v>382</v>
      </c>
      <c r="G15" s="86">
        <v>82</v>
      </c>
    </row>
    <row r="16" ht="16.5" customHeight="1" spans="1:7">
      <c r="A16" s="87"/>
      <c r="B16" s="60" t="s">
        <v>391</v>
      </c>
      <c r="C16" s="60" t="s">
        <v>366</v>
      </c>
      <c r="D16" s="60" t="s">
        <v>367</v>
      </c>
      <c r="E16" s="85" t="s">
        <v>368</v>
      </c>
      <c r="F16" s="60" t="s">
        <v>369</v>
      </c>
      <c r="G16" s="86">
        <v>94.62</v>
      </c>
    </row>
    <row r="17" ht="16.5" customHeight="1" spans="1:7">
      <c r="A17" s="87"/>
      <c r="B17" s="60" t="s">
        <v>392</v>
      </c>
      <c r="C17" s="60" t="s">
        <v>375</v>
      </c>
      <c r="D17" s="60" t="s">
        <v>379</v>
      </c>
      <c r="E17" s="85" t="s">
        <v>393</v>
      </c>
      <c r="F17" s="60" t="s">
        <v>369</v>
      </c>
      <c r="G17" s="86">
        <v>117.58</v>
      </c>
    </row>
    <row r="18" ht="21" customHeight="1" spans="1:7">
      <c r="A18" s="88"/>
      <c r="B18" s="60" t="s">
        <v>394</v>
      </c>
      <c r="C18" s="60" t="s">
        <v>375</v>
      </c>
      <c r="D18" s="60" t="s">
        <v>395</v>
      </c>
      <c r="E18" s="85" t="s">
        <v>396</v>
      </c>
      <c r="F18" s="60" t="s">
        <v>369</v>
      </c>
      <c r="G18" s="89">
        <v>28</v>
      </c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topLeftCell="E5" workbookViewId="0">
      <selection activeCell="L152" sqref="L152"/>
    </sheetView>
  </sheetViews>
  <sheetFormatPr defaultColWidth="10" defaultRowHeight="13.5"/>
  <cols>
    <col min="1" max="1" width="1.5" customWidth="1"/>
    <col min="2" max="3" width="15.375" style="25" customWidth="1"/>
    <col min="4" max="4" width="12.25" customWidth="1"/>
    <col min="5" max="5" width="10.5" customWidth="1"/>
    <col min="6" max="6" width="11.375" customWidth="1"/>
    <col min="7" max="7" width="12.25" style="26" customWidth="1"/>
    <col min="8" max="8" width="12.25" style="27" customWidth="1"/>
    <col min="9" max="9" width="12.25" customWidth="1"/>
    <col min="10" max="10" width="33" style="25" customWidth="1"/>
    <col min="11" max="12" width="12.25" customWidth="1"/>
    <col min="13" max="13" width="29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2" width="9.75" customWidth="1"/>
  </cols>
  <sheetData>
    <row r="1" ht="16.35" customHeight="1" spans="1:17">
      <c r="A1" s="28"/>
      <c r="B1" s="29"/>
      <c r="C1" s="30"/>
      <c r="D1" s="30"/>
      <c r="E1" s="30"/>
      <c r="F1" s="30"/>
      <c r="G1" s="31"/>
      <c r="H1" s="32"/>
      <c r="I1" s="30"/>
      <c r="J1" s="29"/>
      <c r="K1" s="30"/>
      <c r="L1" s="30"/>
      <c r="M1" s="30"/>
      <c r="N1" s="30"/>
      <c r="O1" s="30"/>
      <c r="P1" s="30"/>
      <c r="Q1" s="65"/>
    </row>
    <row r="2" ht="22.9" customHeight="1" spans="1:17">
      <c r="A2" s="33"/>
      <c r="B2" s="34" t="s">
        <v>397</v>
      </c>
      <c r="C2" s="34"/>
      <c r="D2" s="5"/>
      <c r="E2" s="5"/>
      <c r="F2" s="5"/>
      <c r="G2" s="35"/>
      <c r="H2" s="35"/>
      <c r="I2" s="5"/>
      <c r="J2" s="34"/>
      <c r="K2" s="5"/>
      <c r="L2" s="5"/>
      <c r="M2" s="5"/>
      <c r="N2" s="5"/>
      <c r="O2" s="5"/>
      <c r="P2" s="5"/>
      <c r="Q2" s="48"/>
    </row>
    <row r="3" ht="19.5" customHeight="1" spans="1:17">
      <c r="A3" s="36"/>
      <c r="B3" s="37"/>
      <c r="C3" s="37"/>
      <c r="D3" s="37"/>
      <c r="E3" s="37"/>
      <c r="F3" s="37"/>
      <c r="G3" s="38"/>
      <c r="H3" s="39"/>
      <c r="I3" s="37"/>
      <c r="J3" s="56"/>
      <c r="K3" s="56"/>
      <c r="L3" s="56"/>
      <c r="M3" s="56"/>
      <c r="N3" s="56"/>
      <c r="O3" s="57" t="s">
        <v>1</v>
      </c>
      <c r="P3" s="57"/>
      <c r="Q3" s="66"/>
    </row>
    <row r="4" ht="23.1" customHeight="1" spans="1:17">
      <c r="A4" s="40"/>
      <c r="B4" s="41" t="s">
        <v>248</v>
      </c>
      <c r="C4" s="41" t="s">
        <v>173</v>
      </c>
      <c r="D4" s="41" t="s">
        <v>398</v>
      </c>
      <c r="E4" s="41" t="s">
        <v>399</v>
      </c>
      <c r="F4" s="41" t="s">
        <v>400</v>
      </c>
      <c r="G4" s="42" t="s">
        <v>401</v>
      </c>
      <c r="H4" s="43" t="s">
        <v>402</v>
      </c>
      <c r="I4" s="41"/>
      <c r="J4" s="41" t="s">
        <v>403</v>
      </c>
      <c r="K4" s="41" t="s">
        <v>404</v>
      </c>
      <c r="L4" s="41" t="s">
        <v>405</v>
      </c>
      <c r="M4" s="41" t="s">
        <v>406</v>
      </c>
      <c r="N4" s="41" t="s">
        <v>407</v>
      </c>
      <c r="O4" s="41" t="s">
        <v>408</v>
      </c>
      <c r="P4" s="41" t="s">
        <v>409</v>
      </c>
      <c r="Q4" s="67"/>
    </row>
    <row r="5" ht="23.1" customHeight="1" spans="1:17">
      <c r="A5" s="44"/>
      <c r="B5" s="45"/>
      <c r="C5" s="45"/>
      <c r="D5" s="45"/>
      <c r="E5" s="45"/>
      <c r="F5" s="45"/>
      <c r="G5" s="46"/>
      <c r="H5" s="47" t="s">
        <v>410</v>
      </c>
      <c r="I5" s="45" t="s">
        <v>411</v>
      </c>
      <c r="J5" s="41"/>
      <c r="K5" s="41"/>
      <c r="L5" s="41"/>
      <c r="M5" s="41"/>
      <c r="N5" s="41"/>
      <c r="O5" s="41"/>
      <c r="P5" s="41"/>
      <c r="Q5" s="68"/>
    </row>
    <row r="6" ht="24.95" customHeight="1" spans="1:17">
      <c r="A6" s="48"/>
      <c r="B6" s="49" t="s">
        <v>179</v>
      </c>
      <c r="C6" s="49" t="s">
        <v>192</v>
      </c>
      <c r="D6" s="49" t="s">
        <v>412</v>
      </c>
      <c r="E6" s="49" t="s">
        <v>413</v>
      </c>
      <c r="F6" s="49">
        <v>60524288</v>
      </c>
      <c r="G6" s="50">
        <v>28</v>
      </c>
      <c r="H6" s="51">
        <v>28</v>
      </c>
      <c r="I6" s="58"/>
      <c r="J6" s="59" t="s">
        <v>414</v>
      </c>
      <c r="K6" s="60" t="s">
        <v>415</v>
      </c>
      <c r="L6" s="61" t="s">
        <v>416</v>
      </c>
      <c r="M6" s="61" t="s">
        <v>417</v>
      </c>
      <c r="N6" s="60" t="s">
        <v>418</v>
      </c>
      <c r="O6" s="60" t="s">
        <v>419</v>
      </c>
      <c r="P6" s="60" t="s">
        <v>420</v>
      </c>
      <c r="Q6" s="1"/>
    </row>
    <row r="7" ht="16.5" customHeight="1" spans="1:17">
      <c r="A7" s="48"/>
      <c r="B7" s="49"/>
      <c r="C7" s="49"/>
      <c r="D7" s="49"/>
      <c r="E7" s="49"/>
      <c r="F7" s="49"/>
      <c r="G7" s="50"/>
      <c r="H7" s="51"/>
      <c r="I7" s="58"/>
      <c r="J7" s="59"/>
      <c r="K7" s="60" t="s">
        <v>415</v>
      </c>
      <c r="L7" s="61" t="s">
        <v>421</v>
      </c>
      <c r="M7" s="61" t="s">
        <v>422</v>
      </c>
      <c r="N7" s="60" t="s">
        <v>423</v>
      </c>
      <c r="O7" s="60" t="s">
        <v>424</v>
      </c>
      <c r="P7" s="60" t="s">
        <v>425</v>
      </c>
      <c r="Q7" s="1"/>
    </row>
    <row r="8" ht="16.5" customHeight="1" spans="1:17">
      <c r="A8" s="48"/>
      <c r="B8" s="49"/>
      <c r="C8" s="49"/>
      <c r="D8" s="49"/>
      <c r="E8" s="49"/>
      <c r="F8" s="49"/>
      <c r="G8" s="50"/>
      <c r="H8" s="51"/>
      <c r="I8" s="58"/>
      <c r="J8" s="59"/>
      <c r="K8" s="60" t="s">
        <v>426</v>
      </c>
      <c r="L8" s="61" t="s">
        <v>427</v>
      </c>
      <c r="M8" s="61" t="s">
        <v>428</v>
      </c>
      <c r="N8" s="60" t="s">
        <v>423</v>
      </c>
      <c r="O8" s="60" t="s">
        <v>419</v>
      </c>
      <c r="P8" s="60" t="s">
        <v>420</v>
      </c>
      <c r="Q8" s="1"/>
    </row>
    <row r="9" ht="16.5" customHeight="1" spans="1:17">
      <c r="A9" s="48"/>
      <c r="B9" s="49"/>
      <c r="C9" s="49"/>
      <c r="D9" s="49"/>
      <c r="E9" s="49"/>
      <c r="F9" s="49"/>
      <c r="G9" s="50"/>
      <c r="H9" s="51"/>
      <c r="I9" s="58"/>
      <c r="J9" s="59"/>
      <c r="K9" s="60" t="s">
        <v>429</v>
      </c>
      <c r="L9" s="61" t="s">
        <v>430</v>
      </c>
      <c r="M9" s="61" t="s">
        <v>431</v>
      </c>
      <c r="N9" s="60" t="s">
        <v>423</v>
      </c>
      <c r="O9" s="60" t="s">
        <v>432</v>
      </c>
      <c r="P9" s="60" t="s">
        <v>433</v>
      </c>
      <c r="Q9" s="1"/>
    </row>
    <row r="10" ht="24" customHeight="1" spans="2:16">
      <c r="B10" s="52" t="s">
        <v>179</v>
      </c>
      <c r="C10" s="52" t="s">
        <v>193</v>
      </c>
      <c r="D10" s="53" t="s">
        <v>412</v>
      </c>
      <c r="E10" s="52" t="s">
        <v>434</v>
      </c>
      <c r="F10" s="53">
        <v>60524276</v>
      </c>
      <c r="G10" s="54">
        <v>38.1</v>
      </c>
      <c r="H10" s="54">
        <v>38.1</v>
      </c>
      <c r="I10" s="53"/>
      <c r="J10" s="52" t="s">
        <v>435</v>
      </c>
      <c r="K10" s="60" t="s">
        <v>415</v>
      </c>
      <c r="L10" s="61" t="s">
        <v>421</v>
      </c>
      <c r="M10" s="61" t="s">
        <v>436</v>
      </c>
      <c r="N10" s="60" t="s">
        <v>423</v>
      </c>
      <c r="O10" s="60" t="s">
        <v>437</v>
      </c>
      <c r="P10" s="60" t="s">
        <v>425</v>
      </c>
    </row>
    <row r="11" spans="2:16">
      <c r="B11" s="52"/>
      <c r="C11" s="52"/>
      <c r="D11" s="53"/>
      <c r="E11" s="52"/>
      <c r="F11" s="53"/>
      <c r="G11" s="54"/>
      <c r="H11" s="54"/>
      <c r="I11" s="53"/>
      <c r="J11" s="52"/>
      <c r="K11" s="60" t="s">
        <v>438</v>
      </c>
      <c r="L11" s="61" t="s">
        <v>439</v>
      </c>
      <c r="M11" s="61" t="s">
        <v>440</v>
      </c>
      <c r="N11" s="60" t="s">
        <v>418</v>
      </c>
      <c r="O11" s="60" t="s">
        <v>441</v>
      </c>
      <c r="P11" s="60"/>
    </row>
    <row r="12" ht="27" customHeight="1" spans="2:16">
      <c r="B12" s="52"/>
      <c r="C12" s="52"/>
      <c r="D12" s="53"/>
      <c r="E12" s="52"/>
      <c r="F12" s="53"/>
      <c r="G12" s="54"/>
      <c r="H12" s="54"/>
      <c r="I12" s="53"/>
      <c r="J12" s="52"/>
      <c r="K12" s="60" t="s">
        <v>426</v>
      </c>
      <c r="L12" s="61" t="s">
        <v>427</v>
      </c>
      <c r="M12" s="61" t="s">
        <v>442</v>
      </c>
      <c r="N12" s="60" t="s">
        <v>443</v>
      </c>
      <c r="O12" s="60" t="s">
        <v>419</v>
      </c>
      <c r="P12" s="60" t="s">
        <v>420</v>
      </c>
    </row>
    <row r="13" spans="2:16">
      <c r="B13" s="52" t="s">
        <v>179</v>
      </c>
      <c r="C13" s="52" t="s">
        <v>181</v>
      </c>
      <c r="D13" s="53" t="s">
        <v>412</v>
      </c>
      <c r="E13" s="53" t="s">
        <v>444</v>
      </c>
      <c r="F13" s="53">
        <v>60524510</v>
      </c>
      <c r="G13" s="54">
        <v>68</v>
      </c>
      <c r="H13" s="54">
        <v>68</v>
      </c>
      <c r="I13" s="53"/>
      <c r="J13" s="52" t="s">
        <v>445</v>
      </c>
      <c r="K13" s="60" t="s">
        <v>415</v>
      </c>
      <c r="L13" s="61" t="s">
        <v>446</v>
      </c>
      <c r="M13" s="61" t="s">
        <v>447</v>
      </c>
      <c r="N13" s="60" t="s">
        <v>418</v>
      </c>
      <c r="O13" s="60" t="s">
        <v>448</v>
      </c>
      <c r="P13" s="62"/>
    </row>
    <row r="14" spans="2:16">
      <c r="B14" s="52"/>
      <c r="C14" s="52"/>
      <c r="D14" s="53"/>
      <c r="E14" s="53"/>
      <c r="F14" s="53"/>
      <c r="G14" s="54"/>
      <c r="H14" s="54"/>
      <c r="I14" s="53"/>
      <c r="J14" s="52"/>
      <c r="K14" s="60" t="s">
        <v>415</v>
      </c>
      <c r="L14" s="61" t="s">
        <v>416</v>
      </c>
      <c r="M14" s="61" t="s">
        <v>449</v>
      </c>
      <c r="N14" s="60" t="s">
        <v>418</v>
      </c>
      <c r="O14" s="60" t="s">
        <v>450</v>
      </c>
      <c r="P14" s="62"/>
    </row>
    <row r="15" spans="2:16">
      <c r="B15" s="52"/>
      <c r="C15" s="52"/>
      <c r="D15" s="53"/>
      <c r="E15" s="53"/>
      <c r="F15" s="53"/>
      <c r="G15" s="54"/>
      <c r="H15" s="54"/>
      <c r="I15" s="53"/>
      <c r="J15" s="52"/>
      <c r="K15" s="60" t="s">
        <v>426</v>
      </c>
      <c r="L15" s="61" t="s">
        <v>427</v>
      </c>
      <c r="M15" s="61" t="s">
        <v>451</v>
      </c>
      <c r="N15" s="60" t="s">
        <v>418</v>
      </c>
      <c r="O15" s="60" t="s">
        <v>452</v>
      </c>
      <c r="P15" s="62"/>
    </row>
    <row r="16" spans="2:16">
      <c r="B16" s="52" t="s">
        <v>179</v>
      </c>
      <c r="C16" s="52" t="s">
        <v>182</v>
      </c>
      <c r="D16" s="53" t="s">
        <v>412</v>
      </c>
      <c r="E16" s="53" t="s">
        <v>453</v>
      </c>
      <c r="F16" s="53"/>
      <c r="G16" s="54">
        <v>98</v>
      </c>
      <c r="H16" s="54">
        <v>98</v>
      </c>
      <c r="I16" s="53"/>
      <c r="J16" s="52" t="s">
        <v>454</v>
      </c>
      <c r="K16" s="60" t="s">
        <v>415</v>
      </c>
      <c r="L16" s="61" t="s">
        <v>416</v>
      </c>
      <c r="M16" s="61" t="s">
        <v>455</v>
      </c>
      <c r="N16" s="60" t="s">
        <v>418</v>
      </c>
      <c r="O16" s="60" t="s">
        <v>456</v>
      </c>
      <c r="P16" s="60" t="s">
        <v>457</v>
      </c>
    </row>
    <row r="17" spans="2:16">
      <c r="B17" s="52"/>
      <c r="C17" s="52"/>
      <c r="D17" s="53"/>
      <c r="E17" s="53"/>
      <c r="F17" s="53"/>
      <c r="G17" s="54"/>
      <c r="H17" s="54"/>
      <c r="I17" s="53"/>
      <c r="J17" s="52"/>
      <c r="K17" s="60" t="s">
        <v>438</v>
      </c>
      <c r="L17" s="61" t="s">
        <v>439</v>
      </c>
      <c r="M17" s="61" t="s">
        <v>458</v>
      </c>
      <c r="N17" s="60" t="s">
        <v>418</v>
      </c>
      <c r="O17" s="60" t="s">
        <v>459</v>
      </c>
      <c r="P17" s="60"/>
    </row>
    <row r="18" spans="2:16">
      <c r="B18" s="52"/>
      <c r="C18" s="52"/>
      <c r="D18" s="53"/>
      <c r="E18" s="53"/>
      <c r="F18" s="53"/>
      <c r="G18" s="54"/>
      <c r="H18" s="54"/>
      <c r="I18" s="53"/>
      <c r="J18" s="52"/>
      <c r="K18" s="60" t="s">
        <v>426</v>
      </c>
      <c r="L18" s="61" t="s">
        <v>427</v>
      </c>
      <c r="M18" s="61" t="s">
        <v>460</v>
      </c>
      <c r="N18" s="60" t="s">
        <v>418</v>
      </c>
      <c r="O18" s="60" t="s">
        <v>452</v>
      </c>
      <c r="P18" s="60"/>
    </row>
    <row r="19" ht="24" customHeight="1" spans="2:16">
      <c r="B19" s="52" t="s">
        <v>179</v>
      </c>
      <c r="C19" s="52" t="s">
        <v>183</v>
      </c>
      <c r="D19" s="53" t="s">
        <v>412</v>
      </c>
      <c r="E19" s="53" t="s">
        <v>461</v>
      </c>
      <c r="F19" s="53">
        <v>60523034</v>
      </c>
      <c r="G19" s="54">
        <v>2150.4</v>
      </c>
      <c r="H19" s="54">
        <v>2150.4</v>
      </c>
      <c r="I19" s="53"/>
      <c r="J19" s="52" t="s">
        <v>462</v>
      </c>
      <c r="K19" s="60" t="s">
        <v>429</v>
      </c>
      <c r="L19" s="61" t="s">
        <v>430</v>
      </c>
      <c r="M19" s="61" t="s">
        <v>463</v>
      </c>
      <c r="N19" s="60" t="s">
        <v>423</v>
      </c>
      <c r="O19" s="60" t="s">
        <v>464</v>
      </c>
      <c r="P19" s="60" t="s">
        <v>465</v>
      </c>
    </row>
    <row r="20" spans="2:16">
      <c r="B20" s="52"/>
      <c r="C20" s="52"/>
      <c r="D20" s="53"/>
      <c r="E20" s="53"/>
      <c r="F20" s="53"/>
      <c r="G20" s="54"/>
      <c r="H20" s="54"/>
      <c r="I20" s="53"/>
      <c r="J20" s="52"/>
      <c r="K20" s="60" t="s">
        <v>429</v>
      </c>
      <c r="L20" s="61" t="s">
        <v>430</v>
      </c>
      <c r="M20" s="61" t="s">
        <v>466</v>
      </c>
      <c r="N20" s="60" t="s">
        <v>423</v>
      </c>
      <c r="O20" s="60" t="s">
        <v>467</v>
      </c>
      <c r="P20" s="60" t="s">
        <v>433</v>
      </c>
    </row>
    <row r="21" spans="2:16">
      <c r="B21" s="52"/>
      <c r="C21" s="52"/>
      <c r="D21" s="53"/>
      <c r="E21" s="53"/>
      <c r="F21" s="53"/>
      <c r="G21" s="54"/>
      <c r="H21" s="54"/>
      <c r="I21" s="53"/>
      <c r="J21" s="52"/>
      <c r="K21" s="60" t="s">
        <v>429</v>
      </c>
      <c r="L21" s="61" t="s">
        <v>430</v>
      </c>
      <c r="M21" s="61" t="s">
        <v>468</v>
      </c>
      <c r="N21" s="60" t="s">
        <v>423</v>
      </c>
      <c r="O21" s="60" t="s">
        <v>469</v>
      </c>
      <c r="P21" s="60" t="s">
        <v>433</v>
      </c>
    </row>
    <row r="22" spans="2:16">
      <c r="B22" s="52"/>
      <c r="C22" s="52"/>
      <c r="D22" s="53"/>
      <c r="E22" s="53"/>
      <c r="F22" s="53"/>
      <c r="G22" s="54"/>
      <c r="H22" s="54"/>
      <c r="I22" s="53"/>
      <c r="J22" s="52"/>
      <c r="K22" s="60" t="s">
        <v>429</v>
      </c>
      <c r="L22" s="61" t="s">
        <v>430</v>
      </c>
      <c r="M22" s="61" t="s">
        <v>470</v>
      </c>
      <c r="N22" s="60" t="s">
        <v>423</v>
      </c>
      <c r="O22" s="60" t="s">
        <v>424</v>
      </c>
      <c r="P22" s="60" t="s">
        <v>433</v>
      </c>
    </row>
    <row r="23" spans="2:16">
      <c r="B23" s="52"/>
      <c r="C23" s="52"/>
      <c r="D23" s="53"/>
      <c r="E23" s="53"/>
      <c r="F23" s="53"/>
      <c r="G23" s="54"/>
      <c r="H23" s="54"/>
      <c r="I23" s="53"/>
      <c r="J23" s="52"/>
      <c r="K23" s="60" t="s">
        <v>429</v>
      </c>
      <c r="L23" s="61" t="s">
        <v>430</v>
      </c>
      <c r="M23" s="61" t="s">
        <v>471</v>
      </c>
      <c r="N23" s="60" t="s">
        <v>423</v>
      </c>
      <c r="O23" s="60" t="s">
        <v>472</v>
      </c>
      <c r="P23" s="60" t="s">
        <v>433</v>
      </c>
    </row>
    <row r="24" ht="33" customHeight="1" spans="2:16">
      <c r="B24" s="52"/>
      <c r="C24" s="52"/>
      <c r="D24" s="53"/>
      <c r="E24" s="53"/>
      <c r="F24" s="53"/>
      <c r="G24" s="54"/>
      <c r="H24" s="54"/>
      <c r="I24" s="53"/>
      <c r="J24" s="52"/>
      <c r="K24" s="60" t="s">
        <v>429</v>
      </c>
      <c r="L24" s="61" t="s">
        <v>430</v>
      </c>
      <c r="M24" s="61" t="s">
        <v>473</v>
      </c>
      <c r="N24" s="60" t="s">
        <v>423</v>
      </c>
      <c r="O24" s="60" t="s">
        <v>474</v>
      </c>
      <c r="P24" s="60" t="s">
        <v>433</v>
      </c>
    </row>
    <row r="25" spans="2:16">
      <c r="B25" s="52" t="s">
        <v>179</v>
      </c>
      <c r="C25" s="52" t="s">
        <v>184</v>
      </c>
      <c r="D25" s="53" t="s">
        <v>412</v>
      </c>
      <c r="E25" s="53" t="s">
        <v>444</v>
      </c>
      <c r="F25" s="53">
        <v>60524510</v>
      </c>
      <c r="G25" s="54">
        <v>463.536</v>
      </c>
      <c r="H25" s="54">
        <v>463.536</v>
      </c>
      <c r="I25" s="53"/>
      <c r="J25" s="52" t="s">
        <v>475</v>
      </c>
      <c r="K25" s="60" t="s">
        <v>415</v>
      </c>
      <c r="L25" s="61" t="s">
        <v>421</v>
      </c>
      <c r="M25" s="61" t="s">
        <v>476</v>
      </c>
      <c r="N25" s="60" t="s">
        <v>423</v>
      </c>
      <c r="O25" s="60" t="s">
        <v>477</v>
      </c>
      <c r="P25" s="60" t="s">
        <v>478</v>
      </c>
    </row>
    <row r="26" spans="2:16">
      <c r="B26" s="52"/>
      <c r="C26" s="52"/>
      <c r="D26" s="53"/>
      <c r="E26" s="53"/>
      <c r="F26" s="53"/>
      <c r="G26" s="54"/>
      <c r="H26" s="54"/>
      <c r="I26" s="53"/>
      <c r="J26" s="52"/>
      <c r="K26" s="60" t="s">
        <v>426</v>
      </c>
      <c r="L26" s="61" t="s">
        <v>427</v>
      </c>
      <c r="M26" s="61" t="s">
        <v>479</v>
      </c>
      <c r="N26" s="60" t="s">
        <v>418</v>
      </c>
      <c r="O26" s="60" t="s">
        <v>452</v>
      </c>
      <c r="P26" s="60"/>
    </row>
    <row r="27" spans="2:16">
      <c r="B27" s="52"/>
      <c r="C27" s="52"/>
      <c r="D27" s="53"/>
      <c r="E27" s="53"/>
      <c r="F27" s="53"/>
      <c r="G27" s="54"/>
      <c r="H27" s="54"/>
      <c r="I27" s="53"/>
      <c r="J27" s="52"/>
      <c r="K27" s="60" t="s">
        <v>429</v>
      </c>
      <c r="L27" s="61" t="s">
        <v>430</v>
      </c>
      <c r="M27" s="61" t="s">
        <v>480</v>
      </c>
      <c r="N27" s="60" t="s">
        <v>423</v>
      </c>
      <c r="O27" s="60" t="s">
        <v>481</v>
      </c>
      <c r="P27" s="60" t="s">
        <v>482</v>
      </c>
    </row>
    <row r="28" spans="2:16">
      <c r="B28" s="52" t="s">
        <v>179</v>
      </c>
      <c r="C28" s="52" t="s">
        <v>185</v>
      </c>
      <c r="D28" s="53" t="s">
        <v>412</v>
      </c>
      <c r="E28" s="53" t="s">
        <v>444</v>
      </c>
      <c r="F28" s="53">
        <v>60524510</v>
      </c>
      <c r="G28" s="54">
        <v>233.622144</v>
      </c>
      <c r="H28" s="54">
        <v>233.622144</v>
      </c>
      <c r="I28" s="53"/>
      <c r="J28" s="52" t="s">
        <v>483</v>
      </c>
      <c r="K28" s="60" t="s">
        <v>415</v>
      </c>
      <c r="L28" s="61" t="s">
        <v>421</v>
      </c>
      <c r="M28" s="61" t="s">
        <v>484</v>
      </c>
      <c r="N28" s="60" t="s">
        <v>423</v>
      </c>
      <c r="O28" s="60" t="s">
        <v>477</v>
      </c>
      <c r="P28" s="60" t="s">
        <v>478</v>
      </c>
    </row>
    <row r="29" spans="2:16">
      <c r="B29" s="52"/>
      <c r="C29" s="52"/>
      <c r="D29" s="53"/>
      <c r="E29" s="53"/>
      <c r="F29" s="53"/>
      <c r="G29" s="54"/>
      <c r="H29" s="54"/>
      <c r="I29" s="53"/>
      <c r="J29" s="52"/>
      <c r="K29" s="60" t="s">
        <v>426</v>
      </c>
      <c r="L29" s="61" t="s">
        <v>427</v>
      </c>
      <c r="M29" s="61" t="s">
        <v>452</v>
      </c>
      <c r="N29" s="60" t="s">
        <v>423</v>
      </c>
      <c r="O29" s="60" t="s">
        <v>419</v>
      </c>
      <c r="P29" s="60" t="s">
        <v>420</v>
      </c>
    </row>
    <row r="30" spans="2:16">
      <c r="B30" s="52"/>
      <c r="C30" s="52"/>
      <c r="D30" s="53"/>
      <c r="E30" s="53"/>
      <c r="F30" s="53"/>
      <c r="G30" s="54"/>
      <c r="H30" s="54"/>
      <c r="I30" s="53"/>
      <c r="J30" s="52"/>
      <c r="K30" s="60" t="s">
        <v>429</v>
      </c>
      <c r="L30" s="61" t="s">
        <v>430</v>
      </c>
      <c r="M30" s="61" t="s">
        <v>484</v>
      </c>
      <c r="N30" s="60" t="s">
        <v>423</v>
      </c>
      <c r="O30" s="60" t="s">
        <v>485</v>
      </c>
      <c r="P30" s="60" t="s">
        <v>486</v>
      </c>
    </row>
    <row r="31" spans="2:16">
      <c r="B31" s="52" t="s">
        <v>179</v>
      </c>
      <c r="C31" s="52" t="s">
        <v>186</v>
      </c>
      <c r="D31" s="53" t="s">
        <v>412</v>
      </c>
      <c r="E31" s="53" t="s">
        <v>444</v>
      </c>
      <c r="F31" s="53">
        <v>60524510</v>
      </c>
      <c r="G31" s="53">
        <v>93.688</v>
      </c>
      <c r="H31" s="53">
        <v>93.688</v>
      </c>
      <c r="I31" s="53"/>
      <c r="J31" s="52" t="s">
        <v>487</v>
      </c>
      <c r="K31" s="60" t="s">
        <v>415</v>
      </c>
      <c r="L31" s="61" t="s">
        <v>421</v>
      </c>
      <c r="M31" s="61" t="s">
        <v>488</v>
      </c>
      <c r="N31" s="60" t="s">
        <v>423</v>
      </c>
      <c r="O31" s="60" t="s">
        <v>489</v>
      </c>
      <c r="P31" s="60" t="s">
        <v>478</v>
      </c>
    </row>
    <row r="32" spans="2:16">
      <c r="B32" s="52"/>
      <c r="C32" s="52"/>
      <c r="D32" s="53"/>
      <c r="E32" s="53"/>
      <c r="F32" s="53"/>
      <c r="G32" s="53"/>
      <c r="H32" s="53"/>
      <c r="I32" s="53"/>
      <c r="J32" s="52"/>
      <c r="K32" s="60" t="s">
        <v>426</v>
      </c>
      <c r="L32" s="61" t="s">
        <v>427</v>
      </c>
      <c r="M32" s="61" t="s">
        <v>490</v>
      </c>
      <c r="N32" s="60" t="s">
        <v>423</v>
      </c>
      <c r="O32" s="60" t="s">
        <v>419</v>
      </c>
      <c r="P32" s="60" t="s">
        <v>420</v>
      </c>
    </row>
    <row r="33" spans="2:16">
      <c r="B33" s="52"/>
      <c r="C33" s="52"/>
      <c r="D33" s="53"/>
      <c r="E33" s="53"/>
      <c r="F33" s="53"/>
      <c r="G33" s="53"/>
      <c r="H33" s="53"/>
      <c r="I33" s="53"/>
      <c r="J33" s="52"/>
      <c r="K33" s="60" t="s">
        <v>429</v>
      </c>
      <c r="L33" s="61" t="s">
        <v>430</v>
      </c>
      <c r="M33" s="61" t="s">
        <v>491</v>
      </c>
      <c r="N33" s="60" t="s">
        <v>423</v>
      </c>
      <c r="O33" s="60" t="s">
        <v>492</v>
      </c>
      <c r="P33" s="60" t="s">
        <v>433</v>
      </c>
    </row>
    <row r="34" spans="2:16">
      <c r="B34" s="52" t="s">
        <v>179</v>
      </c>
      <c r="C34" s="52" t="s">
        <v>187</v>
      </c>
      <c r="D34" s="53" t="s">
        <v>412</v>
      </c>
      <c r="E34" s="53" t="s">
        <v>444</v>
      </c>
      <c r="F34" s="53">
        <v>60524510</v>
      </c>
      <c r="G34" s="54">
        <v>70</v>
      </c>
      <c r="H34" s="54">
        <v>70</v>
      </c>
      <c r="I34" s="53"/>
      <c r="J34" s="52" t="s">
        <v>493</v>
      </c>
      <c r="K34" s="60" t="s">
        <v>415</v>
      </c>
      <c r="L34" s="61" t="s">
        <v>421</v>
      </c>
      <c r="M34" s="61" t="s">
        <v>494</v>
      </c>
      <c r="N34" s="60" t="s">
        <v>423</v>
      </c>
      <c r="O34" s="60" t="s">
        <v>495</v>
      </c>
      <c r="P34" s="60" t="s">
        <v>496</v>
      </c>
    </row>
    <row r="35" spans="2:16">
      <c r="B35" s="52"/>
      <c r="C35" s="52"/>
      <c r="D35" s="53"/>
      <c r="E35" s="53"/>
      <c r="F35" s="53"/>
      <c r="G35" s="54"/>
      <c r="H35" s="54"/>
      <c r="I35" s="53"/>
      <c r="J35" s="52"/>
      <c r="K35" s="60" t="s">
        <v>426</v>
      </c>
      <c r="L35" s="61" t="s">
        <v>427</v>
      </c>
      <c r="M35" s="61" t="s">
        <v>497</v>
      </c>
      <c r="N35" s="60" t="s">
        <v>423</v>
      </c>
      <c r="O35" s="60" t="s">
        <v>419</v>
      </c>
      <c r="P35" s="60" t="s">
        <v>420</v>
      </c>
    </row>
    <row r="36" spans="2:16">
      <c r="B36" s="52"/>
      <c r="C36" s="52"/>
      <c r="D36" s="53"/>
      <c r="E36" s="53"/>
      <c r="F36" s="53"/>
      <c r="G36" s="54"/>
      <c r="H36" s="54"/>
      <c r="I36" s="53"/>
      <c r="J36" s="52"/>
      <c r="K36" s="60" t="s">
        <v>429</v>
      </c>
      <c r="L36" s="61" t="s">
        <v>430</v>
      </c>
      <c r="M36" s="61" t="s">
        <v>491</v>
      </c>
      <c r="N36" s="60" t="s">
        <v>423</v>
      </c>
      <c r="O36" s="60" t="s">
        <v>498</v>
      </c>
      <c r="P36" s="60" t="s">
        <v>433</v>
      </c>
    </row>
    <row r="37" spans="2:16">
      <c r="B37" s="52" t="s">
        <v>179</v>
      </c>
      <c r="C37" s="52" t="s">
        <v>188</v>
      </c>
      <c r="D37" s="53" t="s">
        <v>412</v>
      </c>
      <c r="E37" s="53" t="s">
        <v>461</v>
      </c>
      <c r="F37" s="53">
        <v>60523034</v>
      </c>
      <c r="G37" s="54">
        <v>62.52</v>
      </c>
      <c r="H37" s="54">
        <v>62.52</v>
      </c>
      <c r="I37" s="53"/>
      <c r="J37" s="52" t="s">
        <v>499</v>
      </c>
      <c r="K37" s="60" t="s">
        <v>429</v>
      </c>
      <c r="L37" s="61" t="s">
        <v>430</v>
      </c>
      <c r="M37" s="61" t="s">
        <v>500</v>
      </c>
      <c r="N37" s="60" t="s">
        <v>423</v>
      </c>
      <c r="O37" s="60" t="s">
        <v>501</v>
      </c>
      <c r="P37" s="60" t="s">
        <v>433</v>
      </c>
    </row>
    <row r="38" spans="2:16">
      <c r="B38" s="52"/>
      <c r="C38" s="52"/>
      <c r="D38" s="53"/>
      <c r="E38" s="53"/>
      <c r="F38" s="53"/>
      <c r="G38" s="54"/>
      <c r="H38" s="54"/>
      <c r="I38" s="53"/>
      <c r="J38" s="52"/>
      <c r="K38" s="60" t="s">
        <v>429</v>
      </c>
      <c r="L38" s="61" t="s">
        <v>430</v>
      </c>
      <c r="M38" s="61" t="s">
        <v>502</v>
      </c>
      <c r="N38" s="60" t="s">
        <v>423</v>
      </c>
      <c r="O38" s="60" t="s">
        <v>503</v>
      </c>
      <c r="P38" s="60" t="s">
        <v>433</v>
      </c>
    </row>
    <row r="39" spans="2:16">
      <c r="B39" s="52"/>
      <c r="C39" s="52"/>
      <c r="D39" s="53"/>
      <c r="E39" s="53"/>
      <c r="F39" s="53"/>
      <c r="G39" s="54"/>
      <c r="H39" s="54"/>
      <c r="I39" s="53"/>
      <c r="J39" s="52"/>
      <c r="K39" s="60" t="s">
        <v>429</v>
      </c>
      <c r="L39" s="61" t="s">
        <v>430</v>
      </c>
      <c r="M39" s="61" t="s">
        <v>504</v>
      </c>
      <c r="N39" s="60" t="s">
        <v>423</v>
      </c>
      <c r="O39" s="60" t="s">
        <v>456</v>
      </c>
      <c r="P39" s="60" t="s">
        <v>433</v>
      </c>
    </row>
    <row r="40" spans="2:16">
      <c r="B40" s="52"/>
      <c r="C40" s="52"/>
      <c r="D40" s="53"/>
      <c r="E40" s="53"/>
      <c r="F40" s="53"/>
      <c r="G40" s="54"/>
      <c r="H40" s="54"/>
      <c r="I40" s="53"/>
      <c r="J40" s="52"/>
      <c r="K40" s="60" t="s">
        <v>429</v>
      </c>
      <c r="L40" s="61" t="s">
        <v>430</v>
      </c>
      <c r="M40" s="61" t="s">
        <v>505</v>
      </c>
      <c r="N40" s="60" t="s">
        <v>423</v>
      </c>
      <c r="O40" s="60" t="s">
        <v>506</v>
      </c>
      <c r="P40" s="60" t="s">
        <v>433</v>
      </c>
    </row>
    <row r="41" spans="2:16">
      <c r="B41" s="52" t="s">
        <v>179</v>
      </c>
      <c r="C41" s="52" t="s">
        <v>189</v>
      </c>
      <c r="D41" s="53" t="s">
        <v>412</v>
      </c>
      <c r="E41" s="53" t="s">
        <v>461</v>
      </c>
      <c r="F41" s="53">
        <v>60523034</v>
      </c>
      <c r="G41" s="54">
        <v>109</v>
      </c>
      <c r="H41" s="54">
        <v>109</v>
      </c>
      <c r="I41" s="53"/>
      <c r="J41" s="52" t="s">
        <v>507</v>
      </c>
      <c r="K41" s="60" t="s">
        <v>438</v>
      </c>
      <c r="L41" s="61" t="s">
        <v>439</v>
      </c>
      <c r="M41" s="61" t="s">
        <v>508</v>
      </c>
      <c r="N41" s="60" t="s">
        <v>418</v>
      </c>
      <c r="O41" s="60" t="s">
        <v>509</v>
      </c>
      <c r="P41" s="60"/>
    </row>
    <row r="42" spans="2:16">
      <c r="B42" s="52"/>
      <c r="C42" s="52"/>
      <c r="D42" s="53"/>
      <c r="E42" s="53"/>
      <c r="F42" s="53"/>
      <c r="G42" s="54"/>
      <c r="H42" s="54"/>
      <c r="I42" s="53"/>
      <c r="J42" s="52"/>
      <c r="K42" s="60" t="s">
        <v>426</v>
      </c>
      <c r="L42" s="61" t="s">
        <v>427</v>
      </c>
      <c r="M42" s="61" t="s">
        <v>510</v>
      </c>
      <c r="N42" s="60" t="s">
        <v>418</v>
      </c>
      <c r="O42" s="60" t="s">
        <v>452</v>
      </c>
      <c r="P42" s="60"/>
    </row>
    <row r="43" spans="2:16">
      <c r="B43" s="52"/>
      <c r="C43" s="52"/>
      <c r="D43" s="53"/>
      <c r="E43" s="53"/>
      <c r="F43" s="53"/>
      <c r="G43" s="54"/>
      <c r="H43" s="54"/>
      <c r="I43" s="53"/>
      <c r="J43" s="52"/>
      <c r="K43" s="60" t="s">
        <v>429</v>
      </c>
      <c r="L43" s="61" t="s">
        <v>430</v>
      </c>
      <c r="M43" s="61" t="s">
        <v>511</v>
      </c>
      <c r="N43" s="60" t="s">
        <v>423</v>
      </c>
      <c r="O43" s="60" t="s">
        <v>512</v>
      </c>
      <c r="P43" s="60" t="s">
        <v>433</v>
      </c>
    </row>
    <row r="44" spans="2:16">
      <c r="B44" s="52"/>
      <c r="C44" s="52"/>
      <c r="D44" s="53"/>
      <c r="E44" s="53"/>
      <c r="F44" s="53"/>
      <c r="G44" s="54"/>
      <c r="H44" s="54"/>
      <c r="I44" s="53"/>
      <c r="J44" s="52"/>
      <c r="K44" s="60" t="s">
        <v>429</v>
      </c>
      <c r="L44" s="61" t="s">
        <v>430</v>
      </c>
      <c r="M44" s="61" t="s">
        <v>513</v>
      </c>
      <c r="N44" s="60" t="s">
        <v>423</v>
      </c>
      <c r="O44" s="60" t="s">
        <v>474</v>
      </c>
      <c r="P44" s="60" t="s">
        <v>433</v>
      </c>
    </row>
    <row r="45" spans="2:16">
      <c r="B45" s="52"/>
      <c r="C45" s="52"/>
      <c r="D45" s="53"/>
      <c r="E45" s="53"/>
      <c r="F45" s="53"/>
      <c r="G45" s="54"/>
      <c r="H45" s="54"/>
      <c r="I45" s="53"/>
      <c r="J45" s="52"/>
      <c r="K45" s="60" t="s">
        <v>429</v>
      </c>
      <c r="L45" s="61" t="s">
        <v>430</v>
      </c>
      <c r="M45" s="61" t="s">
        <v>514</v>
      </c>
      <c r="N45" s="60" t="s">
        <v>423</v>
      </c>
      <c r="O45" s="60" t="s">
        <v>515</v>
      </c>
      <c r="P45" s="60" t="s">
        <v>433</v>
      </c>
    </row>
    <row r="46" ht="18" customHeight="1" spans="2:16">
      <c r="B46" s="52" t="s">
        <v>179</v>
      </c>
      <c r="C46" s="52" t="s">
        <v>190</v>
      </c>
      <c r="D46" s="53" t="s">
        <v>412</v>
      </c>
      <c r="E46" s="53" t="s">
        <v>516</v>
      </c>
      <c r="F46" s="53"/>
      <c r="G46" s="54">
        <v>46.8</v>
      </c>
      <c r="H46" s="54">
        <v>46.8</v>
      </c>
      <c r="I46" s="53"/>
      <c r="J46" s="52" t="s">
        <v>517</v>
      </c>
      <c r="K46" s="60" t="s">
        <v>415</v>
      </c>
      <c r="L46" s="61" t="s">
        <v>421</v>
      </c>
      <c r="M46" s="61" t="s">
        <v>518</v>
      </c>
      <c r="N46" s="60" t="s">
        <v>423</v>
      </c>
      <c r="O46" s="60" t="s">
        <v>519</v>
      </c>
      <c r="P46" s="60" t="s">
        <v>478</v>
      </c>
    </row>
    <row r="47" spans="2:16">
      <c r="B47" s="52"/>
      <c r="C47" s="52"/>
      <c r="D47" s="53"/>
      <c r="E47" s="53"/>
      <c r="F47" s="53"/>
      <c r="G47" s="54"/>
      <c r="H47" s="54"/>
      <c r="I47" s="53"/>
      <c r="J47" s="52"/>
      <c r="K47" s="60" t="s">
        <v>415</v>
      </c>
      <c r="L47" s="61" t="s">
        <v>421</v>
      </c>
      <c r="M47" s="61" t="s">
        <v>520</v>
      </c>
      <c r="N47" s="60" t="s">
        <v>423</v>
      </c>
      <c r="O47" s="60" t="s">
        <v>521</v>
      </c>
      <c r="P47" s="60" t="s">
        <v>478</v>
      </c>
    </row>
    <row r="48" spans="2:16">
      <c r="B48" s="52"/>
      <c r="C48" s="52"/>
      <c r="D48" s="53"/>
      <c r="E48" s="53"/>
      <c r="F48" s="53"/>
      <c r="G48" s="54"/>
      <c r="H48" s="54"/>
      <c r="I48" s="53"/>
      <c r="J48" s="52"/>
      <c r="K48" s="60" t="s">
        <v>415</v>
      </c>
      <c r="L48" s="61" t="s">
        <v>421</v>
      </c>
      <c r="M48" s="61" t="s">
        <v>522</v>
      </c>
      <c r="N48" s="60" t="s">
        <v>423</v>
      </c>
      <c r="O48" s="60" t="s">
        <v>523</v>
      </c>
      <c r="P48" s="60" t="s">
        <v>478</v>
      </c>
    </row>
    <row r="49" spans="2:16">
      <c r="B49" s="52"/>
      <c r="C49" s="52"/>
      <c r="D49" s="53"/>
      <c r="E49" s="53"/>
      <c r="F49" s="53"/>
      <c r="G49" s="54"/>
      <c r="H49" s="54"/>
      <c r="I49" s="53"/>
      <c r="J49" s="52"/>
      <c r="K49" s="60" t="s">
        <v>429</v>
      </c>
      <c r="L49" s="61" t="s">
        <v>430</v>
      </c>
      <c r="M49" s="61" t="s">
        <v>524</v>
      </c>
      <c r="N49" s="60" t="s">
        <v>423</v>
      </c>
      <c r="O49" s="60" t="s">
        <v>525</v>
      </c>
      <c r="P49" s="60" t="s">
        <v>433</v>
      </c>
    </row>
    <row r="50" spans="2:16">
      <c r="B50" s="52"/>
      <c r="C50" s="52"/>
      <c r="D50" s="53"/>
      <c r="E50" s="53"/>
      <c r="F50" s="53"/>
      <c r="G50" s="54"/>
      <c r="H50" s="54"/>
      <c r="I50" s="53"/>
      <c r="J50" s="52"/>
      <c r="K50" s="60" t="s">
        <v>429</v>
      </c>
      <c r="L50" s="61" t="s">
        <v>430</v>
      </c>
      <c r="M50" s="61" t="s">
        <v>526</v>
      </c>
      <c r="N50" s="60" t="s">
        <v>423</v>
      </c>
      <c r="O50" s="60" t="s">
        <v>456</v>
      </c>
      <c r="P50" s="60" t="s">
        <v>433</v>
      </c>
    </row>
    <row r="51" spans="2:16">
      <c r="B51" s="52"/>
      <c r="C51" s="52"/>
      <c r="D51" s="53"/>
      <c r="E51" s="53"/>
      <c r="F51" s="53"/>
      <c r="G51" s="54"/>
      <c r="H51" s="54"/>
      <c r="I51" s="53"/>
      <c r="J51" s="52"/>
      <c r="K51" s="60" t="s">
        <v>429</v>
      </c>
      <c r="L51" s="61" t="s">
        <v>430</v>
      </c>
      <c r="M51" s="61" t="s">
        <v>527</v>
      </c>
      <c r="N51" s="60" t="s">
        <v>423</v>
      </c>
      <c r="O51" s="60" t="s">
        <v>528</v>
      </c>
      <c r="P51" s="60" t="s">
        <v>433</v>
      </c>
    </row>
    <row r="52" ht="18" customHeight="1" spans="2:16">
      <c r="B52" s="52" t="s">
        <v>179</v>
      </c>
      <c r="C52" s="52" t="s">
        <v>191</v>
      </c>
      <c r="D52" s="53" t="s">
        <v>412</v>
      </c>
      <c r="E52" s="53" t="s">
        <v>529</v>
      </c>
      <c r="F52" s="53"/>
      <c r="G52" s="54">
        <v>13.86</v>
      </c>
      <c r="H52" s="55">
        <v>13.86</v>
      </c>
      <c r="I52" s="53"/>
      <c r="J52" s="63" t="s">
        <v>530</v>
      </c>
      <c r="K52" s="64" t="s">
        <v>415</v>
      </c>
      <c r="L52" s="61" t="s">
        <v>416</v>
      </c>
      <c r="M52" s="61" t="s">
        <v>531</v>
      </c>
      <c r="N52" s="60" t="s">
        <v>423</v>
      </c>
      <c r="O52" s="60" t="s">
        <v>456</v>
      </c>
      <c r="P52" s="60" t="s">
        <v>457</v>
      </c>
    </row>
    <row r="53" spans="2:16">
      <c r="B53" s="52"/>
      <c r="C53" s="52"/>
      <c r="D53" s="53"/>
      <c r="E53" s="53"/>
      <c r="F53" s="53"/>
      <c r="G53" s="54"/>
      <c r="H53" s="55"/>
      <c r="I53" s="53"/>
      <c r="J53" s="63"/>
      <c r="K53" s="64" t="s">
        <v>429</v>
      </c>
      <c r="L53" s="61" t="s">
        <v>430</v>
      </c>
      <c r="M53" s="61" t="s">
        <v>532</v>
      </c>
      <c r="N53" s="60" t="s">
        <v>423</v>
      </c>
      <c r="O53" s="60" t="s">
        <v>533</v>
      </c>
      <c r="P53" s="60" t="s">
        <v>433</v>
      </c>
    </row>
    <row r="54" spans="2:16">
      <c r="B54" s="52"/>
      <c r="C54" s="52"/>
      <c r="D54" s="53"/>
      <c r="E54" s="53"/>
      <c r="F54" s="53"/>
      <c r="G54" s="54"/>
      <c r="H54" s="55"/>
      <c r="I54" s="53"/>
      <c r="J54" s="63"/>
      <c r="K54" s="64" t="s">
        <v>429</v>
      </c>
      <c r="L54" s="61" t="s">
        <v>430</v>
      </c>
      <c r="M54" s="61" t="s">
        <v>534</v>
      </c>
      <c r="N54" s="60" t="s">
        <v>423</v>
      </c>
      <c r="O54" s="60" t="s">
        <v>535</v>
      </c>
      <c r="P54" s="60" t="s">
        <v>433</v>
      </c>
    </row>
    <row r="55" spans="2:16">
      <c r="B55" s="52"/>
      <c r="C55" s="52"/>
      <c r="D55" s="53"/>
      <c r="E55" s="53"/>
      <c r="F55" s="53"/>
      <c r="G55" s="54"/>
      <c r="H55" s="55"/>
      <c r="I55" s="53"/>
      <c r="J55" s="63"/>
      <c r="K55" s="64" t="s">
        <v>429</v>
      </c>
      <c r="L55" s="61" t="s">
        <v>430</v>
      </c>
      <c r="M55" s="61" t="s">
        <v>536</v>
      </c>
      <c r="N55" s="60" t="s">
        <v>423</v>
      </c>
      <c r="O55" s="60" t="s">
        <v>456</v>
      </c>
      <c r="P55" s="60" t="s">
        <v>433</v>
      </c>
    </row>
    <row r="56" ht="21" customHeight="1" spans="2:16">
      <c r="B56" s="52" t="s">
        <v>179</v>
      </c>
      <c r="C56" s="52" t="s">
        <v>194</v>
      </c>
      <c r="D56" s="53" t="s">
        <v>412</v>
      </c>
      <c r="E56" s="53" t="s">
        <v>537</v>
      </c>
      <c r="F56" s="53"/>
      <c r="G56" s="54">
        <v>481.78</v>
      </c>
      <c r="H56" s="54">
        <v>481.78</v>
      </c>
      <c r="I56" s="53"/>
      <c r="J56" s="52" t="s">
        <v>538</v>
      </c>
      <c r="K56" s="60" t="s">
        <v>429</v>
      </c>
      <c r="L56" s="61" t="s">
        <v>430</v>
      </c>
      <c r="M56" s="61" t="s">
        <v>539</v>
      </c>
      <c r="N56" s="60" t="s">
        <v>423</v>
      </c>
      <c r="O56" s="60" t="s">
        <v>540</v>
      </c>
      <c r="P56" s="60" t="s">
        <v>433</v>
      </c>
    </row>
    <row r="57" spans="2:16">
      <c r="B57" s="52"/>
      <c r="C57" s="52"/>
      <c r="D57" s="53"/>
      <c r="E57" s="53"/>
      <c r="F57" s="53"/>
      <c r="G57" s="54"/>
      <c r="H57" s="54"/>
      <c r="I57" s="53"/>
      <c r="J57" s="52"/>
      <c r="K57" s="60" t="s">
        <v>429</v>
      </c>
      <c r="L57" s="61" t="s">
        <v>430</v>
      </c>
      <c r="M57" s="61" t="s">
        <v>541</v>
      </c>
      <c r="N57" s="60" t="s">
        <v>423</v>
      </c>
      <c r="O57" s="60" t="s">
        <v>542</v>
      </c>
      <c r="P57" s="60" t="s">
        <v>433</v>
      </c>
    </row>
    <row r="58" spans="2:16">
      <c r="B58" s="52"/>
      <c r="C58" s="52"/>
      <c r="D58" s="53"/>
      <c r="E58" s="53"/>
      <c r="F58" s="53"/>
      <c r="G58" s="54"/>
      <c r="H58" s="54"/>
      <c r="I58" s="53"/>
      <c r="J58" s="52"/>
      <c r="K58" s="60" t="s">
        <v>429</v>
      </c>
      <c r="L58" s="61" t="s">
        <v>430</v>
      </c>
      <c r="M58" s="61" t="s">
        <v>543</v>
      </c>
      <c r="N58" s="60" t="s">
        <v>423</v>
      </c>
      <c r="O58" s="60" t="s">
        <v>544</v>
      </c>
      <c r="P58" s="60" t="s">
        <v>433</v>
      </c>
    </row>
    <row r="59" spans="2:16">
      <c r="B59" s="52" t="s">
        <v>179</v>
      </c>
      <c r="C59" s="52" t="s">
        <v>195</v>
      </c>
      <c r="D59" s="53" t="s">
        <v>412</v>
      </c>
      <c r="E59" s="53" t="s">
        <v>537</v>
      </c>
      <c r="F59" s="53"/>
      <c r="G59" s="54">
        <v>605.16</v>
      </c>
      <c r="H59" s="54">
        <v>605.16</v>
      </c>
      <c r="I59" s="53"/>
      <c r="J59" s="52" t="s">
        <v>545</v>
      </c>
      <c r="K59" s="60" t="s">
        <v>415</v>
      </c>
      <c r="L59" s="61" t="s">
        <v>421</v>
      </c>
      <c r="M59" s="61" t="s">
        <v>546</v>
      </c>
      <c r="N59" s="60" t="s">
        <v>443</v>
      </c>
      <c r="O59" s="60" t="s">
        <v>419</v>
      </c>
      <c r="P59" s="60" t="s">
        <v>478</v>
      </c>
    </row>
    <row r="60" ht="85" customHeight="1" spans="2:16">
      <c r="B60" s="52"/>
      <c r="C60" s="52"/>
      <c r="D60" s="53"/>
      <c r="E60" s="53"/>
      <c r="F60" s="53"/>
      <c r="G60" s="54"/>
      <c r="H60" s="54"/>
      <c r="I60" s="53"/>
      <c r="J60" s="52"/>
      <c r="K60" s="60" t="s">
        <v>438</v>
      </c>
      <c r="L60" s="61" t="s">
        <v>439</v>
      </c>
      <c r="M60" s="61" t="s">
        <v>547</v>
      </c>
      <c r="N60" s="60" t="s">
        <v>418</v>
      </c>
      <c r="O60" s="60" t="s">
        <v>548</v>
      </c>
      <c r="P60" s="60"/>
    </row>
    <row r="61" ht="35" customHeight="1" spans="2:16">
      <c r="B61" s="52" t="s">
        <v>179</v>
      </c>
      <c r="C61" s="52" t="s">
        <v>196</v>
      </c>
      <c r="D61" s="53" t="s">
        <v>412</v>
      </c>
      <c r="E61" s="53" t="s">
        <v>537</v>
      </c>
      <c r="F61" s="53"/>
      <c r="G61" s="54">
        <v>49.68</v>
      </c>
      <c r="H61" s="54">
        <v>49.68</v>
      </c>
      <c r="I61" s="53"/>
      <c r="J61" s="52" t="s">
        <v>549</v>
      </c>
      <c r="K61" s="60" t="s">
        <v>415</v>
      </c>
      <c r="L61" s="61" t="s">
        <v>421</v>
      </c>
      <c r="M61" s="61" t="s">
        <v>550</v>
      </c>
      <c r="N61" s="60" t="s">
        <v>423</v>
      </c>
      <c r="O61" s="60" t="s">
        <v>551</v>
      </c>
      <c r="P61" s="60" t="s">
        <v>552</v>
      </c>
    </row>
    <row r="62" spans="2:16">
      <c r="B62" s="52"/>
      <c r="C62" s="52"/>
      <c r="D62" s="53"/>
      <c r="E62" s="53"/>
      <c r="F62" s="53"/>
      <c r="G62" s="54"/>
      <c r="H62" s="54"/>
      <c r="I62" s="53"/>
      <c r="J62" s="52"/>
      <c r="K62" s="60" t="s">
        <v>415</v>
      </c>
      <c r="L62" s="61" t="s">
        <v>446</v>
      </c>
      <c r="M62" s="61" t="s">
        <v>553</v>
      </c>
      <c r="N62" s="60" t="s">
        <v>423</v>
      </c>
      <c r="O62" s="60" t="s">
        <v>419</v>
      </c>
      <c r="P62" s="60" t="s">
        <v>420</v>
      </c>
    </row>
    <row r="63" spans="2:16">
      <c r="B63" s="52"/>
      <c r="C63" s="52"/>
      <c r="D63" s="53"/>
      <c r="E63" s="53"/>
      <c r="F63" s="53"/>
      <c r="G63" s="54"/>
      <c r="H63" s="54"/>
      <c r="I63" s="53"/>
      <c r="J63" s="52"/>
      <c r="K63" s="60" t="s">
        <v>415</v>
      </c>
      <c r="L63" s="61" t="s">
        <v>416</v>
      </c>
      <c r="M63" s="61" t="s">
        <v>554</v>
      </c>
      <c r="N63" s="60" t="s">
        <v>423</v>
      </c>
      <c r="O63" s="60" t="s">
        <v>456</v>
      </c>
      <c r="P63" s="60" t="s">
        <v>457</v>
      </c>
    </row>
    <row r="64" spans="2:16">
      <c r="B64" s="52"/>
      <c r="C64" s="52"/>
      <c r="D64" s="53"/>
      <c r="E64" s="53"/>
      <c r="F64" s="53"/>
      <c r="G64" s="54"/>
      <c r="H64" s="54"/>
      <c r="I64" s="53"/>
      <c r="J64" s="52"/>
      <c r="K64" s="60" t="s">
        <v>426</v>
      </c>
      <c r="L64" s="61" t="s">
        <v>427</v>
      </c>
      <c r="M64" s="61" t="s">
        <v>555</v>
      </c>
      <c r="N64" s="60" t="s">
        <v>423</v>
      </c>
      <c r="O64" s="60" t="s">
        <v>419</v>
      </c>
      <c r="P64" s="60" t="s">
        <v>420</v>
      </c>
    </row>
    <row r="65" ht="23" customHeight="1" spans="2:16">
      <c r="B65" s="52" t="s">
        <v>179</v>
      </c>
      <c r="C65" s="52" t="s">
        <v>197</v>
      </c>
      <c r="D65" s="53" t="s">
        <v>412</v>
      </c>
      <c r="E65" s="53" t="s">
        <v>537</v>
      </c>
      <c r="F65" s="53"/>
      <c r="G65" s="54">
        <v>82</v>
      </c>
      <c r="H65" s="54">
        <v>82</v>
      </c>
      <c r="I65" s="53"/>
      <c r="J65" s="52" t="s">
        <v>556</v>
      </c>
      <c r="K65" s="60" t="s">
        <v>415</v>
      </c>
      <c r="L65" s="61" t="s">
        <v>421</v>
      </c>
      <c r="M65" s="61" t="s">
        <v>557</v>
      </c>
      <c r="N65" s="60" t="s">
        <v>423</v>
      </c>
      <c r="O65" s="60" t="s">
        <v>558</v>
      </c>
      <c r="P65" s="60" t="s">
        <v>559</v>
      </c>
    </row>
    <row r="66" spans="2:16">
      <c r="B66" s="52"/>
      <c r="C66" s="52"/>
      <c r="D66" s="53"/>
      <c r="E66" s="53"/>
      <c r="F66" s="53"/>
      <c r="G66" s="54"/>
      <c r="H66" s="54"/>
      <c r="I66" s="53"/>
      <c r="J66" s="52"/>
      <c r="K66" s="60" t="s">
        <v>415</v>
      </c>
      <c r="L66" s="61" t="s">
        <v>446</v>
      </c>
      <c r="M66" s="61" t="s">
        <v>553</v>
      </c>
      <c r="N66" s="60" t="s">
        <v>423</v>
      </c>
      <c r="O66" s="60" t="s">
        <v>419</v>
      </c>
      <c r="P66" s="60" t="s">
        <v>420</v>
      </c>
    </row>
    <row r="67" spans="2:16">
      <c r="B67" s="52"/>
      <c r="C67" s="52"/>
      <c r="D67" s="53"/>
      <c r="E67" s="53"/>
      <c r="F67" s="53"/>
      <c r="G67" s="54"/>
      <c r="H67" s="54"/>
      <c r="I67" s="53"/>
      <c r="J67" s="52"/>
      <c r="K67" s="60" t="s">
        <v>415</v>
      </c>
      <c r="L67" s="61" t="s">
        <v>416</v>
      </c>
      <c r="M67" s="61" t="s">
        <v>554</v>
      </c>
      <c r="N67" s="60" t="s">
        <v>423</v>
      </c>
      <c r="O67" s="60" t="s">
        <v>456</v>
      </c>
      <c r="P67" s="60" t="s">
        <v>457</v>
      </c>
    </row>
    <row r="68" spans="2:16">
      <c r="B68" s="52"/>
      <c r="C68" s="52"/>
      <c r="D68" s="53"/>
      <c r="E68" s="53"/>
      <c r="F68" s="53"/>
      <c r="G68" s="54"/>
      <c r="H68" s="54"/>
      <c r="I68" s="53"/>
      <c r="J68" s="52"/>
      <c r="K68" s="60" t="s">
        <v>426</v>
      </c>
      <c r="L68" s="61" t="s">
        <v>427</v>
      </c>
      <c r="M68" s="61" t="s">
        <v>555</v>
      </c>
      <c r="N68" s="60" t="s">
        <v>423</v>
      </c>
      <c r="O68" s="60" t="s">
        <v>419</v>
      </c>
      <c r="P68" s="60" t="s">
        <v>420</v>
      </c>
    </row>
    <row r="69" ht="27" customHeight="1" spans="2:16">
      <c r="B69" s="52" t="s">
        <v>179</v>
      </c>
      <c r="C69" s="52" t="s">
        <v>198</v>
      </c>
      <c r="D69" s="53" t="s">
        <v>412</v>
      </c>
      <c r="E69" s="53" t="s">
        <v>537</v>
      </c>
      <c r="F69" s="53"/>
      <c r="G69" s="54">
        <v>33</v>
      </c>
      <c r="H69" s="54">
        <v>33</v>
      </c>
      <c r="I69" s="53"/>
      <c r="J69" s="52" t="s">
        <v>556</v>
      </c>
      <c r="K69" s="60" t="s">
        <v>415</v>
      </c>
      <c r="L69" s="61" t="s">
        <v>421</v>
      </c>
      <c r="M69" s="61" t="s">
        <v>560</v>
      </c>
      <c r="N69" s="60" t="s">
        <v>423</v>
      </c>
      <c r="O69" s="60" t="s">
        <v>558</v>
      </c>
      <c r="P69" s="60" t="s">
        <v>559</v>
      </c>
    </row>
    <row r="70" spans="2:16">
      <c r="B70" s="52"/>
      <c r="C70" s="52"/>
      <c r="D70" s="53"/>
      <c r="E70" s="53"/>
      <c r="F70" s="53"/>
      <c r="G70" s="54"/>
      <c r="H70" s="54"/>
      <c r="I70" s="53"/>
      <c r="J70" s="52"/>
      <c r="K70" s="60" t="s">
        <v>415</v>
      </c>
      <c r="L70" s="61" t="s">
        <v>446</v>
      </c>
      <c r="M70" s="61" t="s">
        <v>553</v>
      </c>
      <c r="N70" s="60" t="s">
        <v>423</v>
      </c>
      <c r="O70" s="60" t="s">
        <v>419</v>
      </c>
      <c r="P70" s="60" t="s">
        <v>420</v>
      </c>
    </row>
    <row r="71" spans="2:16">
      <c r="B71" s="52"/>
      <c r="C71" s="52"/>
      <c r="D71" s="53"/>
      <c r="E71" s="53"/>
      <c r="F71" s="53"/>
      <c r="G71" s="54"/>
      <c r="H71" s="54"/>
      <c r="I71" s="53"/>
      <c r="J71" s="52"/>
      <c r="K71" s="60" t="s">
        <v>415</v>
      </c>
      <c r="L71" s="61" t="s">
        <v>416</v>
      </c>
      <c r="M71" s="61" t="s">
        <v>561</v>
      </c>
      <c r="N71" s="60" t="s">
        <v>423</v>
      </c>
      <c r="O71" s="60" t="s">
        <v>456</v>
      </c>
      <c r="P71" s="60" t="s">
        <v>457</v>
      </c>
    </row>
    <row r="72" spans="2:16">
      <c r="B72" s="52"/>
      <c r="C72" s="52"/>
      <c r="D72" s="53"/>
      <c r="E72" s="53"/>
      <c r="F72" s="53"/>
      <c r="G72" s="54"/>
      <c r="H72" s="54"/>
      <c r="I72" s="53"/>
      <c r="J72" s="52"/>
      <c r="K72" s="60" t="s">
        <v>426</v>
      </c>
      <c r="L72" s="61" t="s">
        <v>427</v>
      </c>
      <c r="M72" s="61" t="s">
        <v>555</v>
      </c>
      <c r="N72" s="60" t="s">
        <v>423</v>
      </c>
      <c r="O72" s="60" t="s">
        <v>419</v>
      </c>
      <c r="P72" s="60" t="s">
        <v>420</v>
      </c>
    </row>
    <row r="73" spans="2:16">
      <c r="B73" s="52" t="s">
        <v>179</v>
      </c>
      <c r="C73" s="52" t="s">
        <v>199</v>
      </c>
      <c r="D73" s="53" t="s">
        <v>412</v>
      </c>
      <c r="E73" s="53" t="s">
        <v>562</v>
      </c>
      <c r="F73" s="53"/>
      <c r="G73" s="54">
        <v>28</v>
      </c>
      <c r="H73" s="54">
        <v>28</v>
      </c>
      <c r="I73" s="53"/>
      <c r="J73" s="52" t="s">
        <v>563</v>
      </c>
      <c r="K73" s="60" t="s">
        <v>415</v>
      </c>
      <c r="L73" s="61" t="s">
        <v>416</v>
      </c>
      <c r="M73" s="61" t="s">
        <v>564</v>
      </c>
      <c r="N73" s="60" t="s">
        <v>423</v>
      </c>
      <c r="O73" s="60" t="s">
        <v>456</v>
      </c>
      <c r="P73" s="60" t="s">
        <v>457</v>
      </c>
    </row>
    <row r="74" spans="2:16">
      <c r="B74" s="52"/>
      <c r="C74" s="52"/>
      <c r="D74" s="53"/>
      <c r="E74" s="53"/>
      <c r="F74" s="53"/>
      <c r="G74" s="54"/>
      <c r="H74" s="54"/>
      <c r="I74" s="53"/>
      <c r="J74" s="52"/>
      <c r="K74" s="60" t="s">
        <v>426</v>
      </c>
      <c r="L74" s="61" t="s">
        <v>427</v>
      </c>
      <c r="M74" s="61" t="s">
        <v>565</v>
      </c>
      <c r="N74" s="60" t="s">
        <v>418</v>
      </c>
      <c r="O74" s="60" t="s">
        <v>452</v>
      </c>
      <c r="P74" s="60"/>
    </row>
    <row r="75" ht="34" customHeight="1" spans="2:16">
      <c r="B75" s="52"/>
      <c r="C75" s="52"/>
      <c r="D75" s="53"/>
      <c r="E75" s="53"/>
      <c r="F75" s="53"/>
      <c r="G75" s="54"/>
      <c r="H75" s="54"/>
      <c r="I75" s="53"/>
      <c r="J75" s="52"/>
      <c r="K75" s="60" t="s">
        <v>429</v>
      </c>
      <c r="L75" s="61" t="s">
        <v>430</v>
      </c>
      <c r="M75" s="61" t="s">
        <v>566</v>
      </c>
      <c r="N75" s="60" t="s">
        <v>423</v>
      </c>
      <c r="O75" s="60" t="s">
        <v>432</v>
      </c>
      <c r="P75" s="60" t="s">
        <v>433</v>
      </c>
    </row>
    <row r="76" spans="2:16">
      <c r="B76" s="52" t="s">
        <v>179</v>
      </c>
      <c r="C76" s="52" t="s">
        <v>200</v>
      </c>
      <c r="D76" s="53" t="s">
        <v>412</v>
      </c>
      <c r="E76" s="53"/>
      <c r="F76" s="53"/>
      <c r="G76" s="54">
        <v>356.2</v>
      </c>
      <c r="H76" s="54">
        <v>356.2</v>
      </c>
      <c r="I76" s="53"/>
      <c r="J76" s="52" t="s">
        <v>567</v>
      </c>
      <c r="K76" s="60" t="s">
        <v>438</v>
      </c>
      <c r="L76" s="61" t="s">
        <v>568</v>
      </c>
      <c r="M76" s="61" t="s">
        <v>451</v>
      </c>
      <c r="N76" s="60" t="s">
        <v>418</v>
      </c>
      <c r="O76" s="60" t="s">
        <v>452</v>
      </c>
      <c r="P76" s="60"/>
    </row>
    <row r="77" ht="23" customHeight="1" spans="2:16">
      <c r="B77" s="52"/>
      <c r="C77" s="52"/>
      <c r="D77" s="53"/>
      <c r="E77" s="53"/>
      <c r="F77" s="53"/>
      <c r="G77" s="54"/>
      <c r="H77" s="54"/>
      <c r="I77" s="53"/>
      <c r="J77" s="52"/>
      <c r="K77" s="60" t="s">
        <v>429</v>
      </c>
      <c r="L77" s="61" t="s">
        <v>430</v>
      </c>
      <c r="M77" s="61" t="s">
        <v>569</v>
      </c>
      <c r="N77" s="60" t="s">
        <v>423</v>
      </c>
      <c r="O77" s="60" t="s">
        <v>570</v>
      </c>
      <c r="P77" s="60" t="s">
        <v>433</v>
      </c>
    </row>
    <row r="78" spans="2:16">
      <c r="B78" s="52"/>
      <c r="C78" s="52"/>
      <c r="D78" s="53"/>
      <c r="E78" s="53"/>
      <c r="F78" s="53"/>
      <c r="G78" s="54"/>
      <c r="H78" s="54"/>
      <c r="I78" s="53"/>
      <c r="J78" s="52"/>
      <c r="K78" s="60" t="s">
        <v>429</v>
      </c>
      <c r="L78" s="61" t="s">
        <v>430</v>
      </c>
      <c r="M78" s="61" t="s">
        <v>571</v>
      </c>
      <c r="N78" s="60" t="s">
        <v>423</v>
      </c>
      <c r="O78" s="60" t="s">
        <v>572</v>
      </c>
      <c r="P78" s="60" t="s">
        <v>433</v>
      </c>
    </row>
    <row r="79" ht="27" customHeight="1" spans="2:16">
      <c r="B79" s="52"/>
      <c r="C79" s="52"/>
      <c r="D79" s="53"/>
      <c r="E79" s="53"/>
      <c r="F79" s="53"/>
      <c r="G79" s="54"/>
      <c r="H79" s="54"/>
      <c r="I79" s="53"/>
      <c r="J79" s="52"/>
      <c r="K79" s="60" t="s">
        <v>429</v>
      </c>
      <c r="L79" s="61" t="s">
        <v>430</v>
      </c>
      <c r="M79" s="61" t="s">
        <v>573</v>
      </c>
      <c r="N79" s="60" t="s">
        <v>423</v>
      </c>
      <c r="O79" s="60" t="s">
        <v>574</v>
      </c>
      <c r="P79" s="60" t="s">
        <v>433</v>
      </c>
    </row>
    <row r="80" spans="2:16">
      <c r="B80" s="52" t="s">
        <v>179</v>
      </c>
      <c r="C80" s="52" t="s">
        <v>201</v>
      </c>
      <c r="D80" s="53" t="s">
        <v>412</v>
      </c>
      <c r="E80" s="53" t="s">
        <v>575</v>
      </c>
      <c r="F80" s="53"/>
      <c r="G80" s="54">
        <v>312.16</v>
      </c>
      <c r="H80" s="54">
        <v>312.16</v>
      </c>
      <c r="I80" s="53"/>
      <c r="J80" s="52" t="s">
        <v>576</v>
      </c>
      <c r="K80" s="60" t="s">
        <v>415</v>
      </c>
      <c r="L80" s="61" t="s">
        <v>416</v>
      </c>
      <c r="M80" s="61" t="s">
        <v>449</v>
      </c>
      <c r="N80" s="60" t="s">
        <v>418</v>
      </c>
      <c r="O80" s="60" t="s">
        <v>450</v>
      </c>
      <c r="P80" s="60"/>
    </row>
    <row r="81" spans="2:16">
      <c r="B81" s="52"/>
      <c r="C81" s="52"/>
      <c r="D81" s="53"/>
      <c r="E81" s="53"/>
      <c r="F81" s="53"/>
      <c r="G81" s="54"/>
      <c r="H81" s="54"/>
      <c r="I81" s="53"/>
      <c r="J81" s="52"/>
      <c r="K81" s="60" t="s">
        <v>415</v>
      </c>
      <c r="L81" s="61" t="s">
        <v>446</v>
      </c>
      <c r="M81" s="61" t="s">
        <v>577</v>
      </c>
      <c r="N81" s="60" t="s">
        <v>418</v>
      </c>
      <c r="O81" s="60" t="s">
        <v>450</v>
      </c>
      <c r="P81" s="60"/>
    </row>
    <row r="82" spans="2:16">
      <c r="B82" s="52"/>
      <c r="C82" s="52"/>
      <c r="D82" s="53"/>
      <c r="E82" s="53"/>
      <c r="F82" s="53"/>
      <c r="G82" s="54"/>
      <c r="H82" s="54"/>
      <c r="I82" s="53"/>
      <c r="J82" s="52"/>
      <c r="K82" s="60" t="s">
        <v>426</v>
      </c>
      <c r="L82" s="61" t="s">
        <v>427</v>
      </c>
      <c r="M82" s="61" t="s">
        <v>451</v>
      </c>
      <c r="N82" s="60" t="s">
        <v>418</v>
      </c>
      <c r="O82" s="60" t="s">
        <v>452</v>
      </c>
      <c r="P82" s="60"/>
    </row>
    <row r="83" spans="2:16">
      <c r="B83" s="52" t="s">
        <v>179</v>
      </c>
      <c r="C83" s="52" t="s">
        <v>202</v>
      </c>
      <c r="D83" s="53" t="s">
        <v>412</v>
      </c>
      <c r="E83" s="53" t="s">
        <v>575</v>
      </c>
      <c r="F83" s="53"/>
      <c r="G83" s="54">
        <v>487.84</v>
      </c>
      <c r="H83" s="54">
        <v>487.84</v>
      </c>
      <c r="I83" s="53"/>
      <c r="J83" s="52" t="s">
        <v>578</v>
      </c>
      <c r="K83" s="60" t="s">
        <v>429</v>
      </c>
      <c r="L83" s="61" t="s">
        <v>430</v>
      </c>
      <c r="M83" s="61" t="s">
        <v>579</v>
      </c>
      <c r="N83" s="60" t="s">
        <v>423</v>
      </c>
      <c r="O83" s="60" t="s">
        <v>580</v>
      </c>
      <c r="P83" s="60" t="s">
        <v>433</v>
      </c>
    </row>
    <row r="84" spans="2:16">
      <c r="B84" s="52"/>
      <c r="C84" s="52"/>
      <c r="D84" s="53"/>
      <c r="E84" s="53"/>
      <c r="F84" s="53"/>
      <c r="G84" s="54"/>
      <c r="H84" s="54"/>
      <c r="I84" s="53"/>
      <c r="J84" s="52"/>
      <c r="K84" s="60" t="s">
        <v>429</v>
      </c>
      <c r="L84" s="61" t="s">
        <v>430</v>
      </c>
      <c r="M84" s="61" t="s">
        <v>581</v>
      </c>
      <c r="N84" s="60" t="s">
        <v>423</v>
      </c>
      <c r="O84" s="60" t="s">
        <v>582</v>
      </c>
      <c r="P84" s="60" t="s">
        <v>433</v>
      </c>
    </row>
    <row r="85" spans="2:16">
      <c r="B85" s="52"/>
      <c r="C85" s="52"/>
      <c r="D85" s="53"/>
      <c r="E85" s="53"/>
      <c r="F85" s="53"/>
      <c r="G85" s="54"/>
      <c r="H85" s="54"/>
      <c r="I85" s="53"/>
      <c r="J85" s="52"/>
      <c r="K85" s="60" t="s">
        <v>429</v>
      </c>
      <c r="L85" s="61" t="s">
        <v>430</v>
      </c>
      <c r="M85" s="61" t="s">
        <v>583</v>
      </c>
      <c r="N85" s="60" t="s">
        <v>423</v>
      </c>
      <c r="O85" s="60" t="s">
        <v>584</v>
      </c>
      <c r="P85" s="60" t="s">
        <v>433</v>
      </c>
    </row>
    <row r="86" spans="2:16">
      <c r="B86" s="52"/>
      <c r="C86" s="52"/>
      <c r="D86" s="53"/>
      <c r="E86" s="53"/>
      <c r="F86" s="53"/>
      <c r="G86" s="54"/>
      <c r="H86" s="54"/>
      <c r="I86" s="53"/>
      <c r="J86" s="52"/>
      <c r="K86" s="60" t="s">
        <v>429</v>
      </c>
      <c r="L86" s="61" t="s">
        <v>430</v>
      </c>
      <c r="M86" s="61" t="s">
        <v>585</v>
      </c>
      <c r="N86" s="60" t="s">
        <v>423</v>
      </c>
      <c r="O86" s="60" t="s">
        <v>586</v>
      </c>
      <c r="P86" s="60" t="s">
        <v>433</v>
      </c>
    </row>
    <row r="87" spans="2:16">
      <c r="B87" s="52"/>
      <c r="C87" s="52"/>
      <c r="D87" s="53"/>
      <c r="E87" s="53"/>
      <c r="F87" s="53"/>
      <c r="G87" s="54"/>
      <c r="H87" s="54"/>
      <c r="I87" s="53"/>
      <c r="J87" s="52"/>
      <c r="K87" s="60" t="s">
        <v>429</v>
      </c>
      <c r="L87" s="61" t="s">
        <v>430</v>
      </c>
      <c r="M87" s="61" t="s">
        <v>587</v>
      </c>
      <c r="N87" s="60" t="s">
        <v>423</v>
      </c>
      <c r="O87" s="60" t="s">
        <v>588</v>
      </c>
      <c r="P87" s="60" t="s">
        <v>433</v>
      </c>
    </row>
    <row r="88" ht="29" customHeight="1" spans="2:16">
      <c r="B88" s="52" t="s">
        <v>179</v>
      </c>
      <c r="C88" s="52" t="s">
        <v>203</v>
      </c>
      <c r="D88" s="53" t="s">
        <v>412</v>
      </c>
      <c r="E88" s="53" t="s">
        <v>575</v>
      </c>
      <c r="F88" s="53"/>
      <c r="G88" s="54">
        <v>355.11</v>
      </c>
      <c r="H88" s="54">
        <v>355.11</v>
      </c>
      <c r="I88" s="53"/>
      <c r="J88" s="52" t="s">
        <v>589</v>
      </c>
      <c r="K88" s="60" t="s">
        <v>429</v>
      </c>
      <c r="L88" s="61" t="s">
        <v>430</v>
      </c>
      <c r="M88" s="61" t="s">
        <v>590</v>
      </c>
      <c r="N88" s="60" t="s">
        <v>423</v>
      </c>
      <c r="O88" s="60" t="s">
        <v>591</v>
      </c>
      <c r="P88" s="60" t="s">
        <v>433</v>
      </c>
    </row>
    <row r="89" spans="2:16">
      <c r="B89" s="52"/>
      <c r="C89" s="52"/>
      <c r="D89" s="53"/>
      <c r="E89" s="53"/>
      <c r="F89" s="53"/>
      <c r="G89" s="54"/>
      <c r="H89" s="54"/>
      <c r="I89" s="53"/>
      <c r="J89" s="52"/>
      <c r="K89" s="60" t="s">
        <v>429</v>
      </c>
      <c r="L89" s="61" t="s">
        <v>430</v>
      </c>
      <c r="M89" s="61" t="s">
        <v>592</v>
      </c>
      <c r="N89" s="60" t="s">
        <v>423</v>
      </c>
      <c r="O89" s="60" t="s">
        <v>593</v>
      </c>
      <c r="P89" s="60" t="s">
        <v>433</v>
      </c>
    </row>
    <row r="90" spans="2:16">
      <c r="B90" s="52"/>
      <c r="C90" s="52"/>
      <c r="D90" s="53"/>
      <c r="E90" s="53"/>
      <c r="F90" s="53"/>
      <c r="G90" s="54"/>
      <c r="H90" s="54"/>
      <c r="I90" s="53"/>
      <c r="J90" s="52"/>
      <c r="K90" s="60" t="s">
        <v>429</v>
      </c>
      <c r="L90" s="61" t="s">
        <v>430</v>
      </c>
      <c r="M90" s="61" t="s">
        <v>594</v>
      </c>
      <c r="N90" s="60" t="s">
        <v>423</v>
      </c>
      <c r="O90" s="60" t="s">
        <v>503</v>
      </c>
      <c r="P90" s="60" t="s">
        <v>433</v>
      </c>
    </row>
    <row r="91" spans="2:16">
      <c r="B91" s="52"/>
      <c r="C91" s="52"/>
      <c r="D91" s="53"/>
      <c r="E91" s="53"/>
      <c r="F91" s="53"/>
      <c r="G91" s="54"/>
      <c r="H91" s="54"/>
      <c r="I91" s="53"/>
      <c r="J91" s="52"/>
      <c r="K91" s="60" t="s">
        <v>429</v>
      </c>
      <c r="L91" s="61" t="s">
        <v>430</v>
      </c>
      <c r="M91" s="61" t="s">
        <v>595</v>
      </c>
      <c r="N91" s="60" t="s">
        <v>423</v>
      </c>
      <c r="O91" s="60" t="s">
        <v>472</v>
      </c>
      <c r="P91" s="60" t="s">
        <v>433</v>
      </c>
    </row>
    <row r="92" spans="2:16">
      <c r="B92" s="52"/>
      <c r="C92" s="52"/>
      <c r="D92" s="53"/>
      <c r="E92" s="53"/>
      <c r="F92" s="53"/>
      <c r="G92" s="54"/>
      <c r="H92" s="54"/>
      <c r="I92" s="53"/>
      <c r="J92" s="52"/>
      <c r="K92" s="60" t="s">
        <v>429</v>
      </c>
      <c r="L92" s="61" t="s">
        <v>430</v>
      </c>
      <c r="M92" s="61" t="s">
        <v>596</v>
      </c>
      <c r="N92" s="60" t="s">
        <v>423</v>
      </c>
      <c r="O92" s="60" t="s">
        <v>597</v>
      </c>
      <c r="P92" s="60" t="s">
        <v>433</v>
      </c>
    </row>
    <row r="93" spans="2:16">
      <c r="B93" s="52"/>
      <c r="C93" s="52"/>
      <c r="D93" s="53"/>
      <c r="E93" s="53"/>
      <c r="F93" s="53"/>
      <c r="G93" s="54"/>
      <c r="H93" s="54"/>
      <c r="I93" s="53"/>
      <c r="J93" s="52"/>
      <c r="K93" s="60" t="s">
        <v>429</v>
      </c>
      <c r="L93" s="61" t="s">
        <v>430</v>
      </c>
      <c r="M93" s="61" t="s">
        <v>598</v>
      </c>
      <c r="N93" s="60" t="s">
        <v>423</v>
      </c>
      <c r="O93" s="60" t="s">
        <v>506</v>
      </c>
      <c r="P93" s="60" t="s">
        <v>433</v>
      </c>
    </row>
    <row r="94" spans="2:16">
      <c r="B94" s="52"/>
      <c r="C94" s="52"/>
      <c r="D94" s="53"/>
      <c r="E94" s="53"/>
      <c r="F94" s="53"/>
      <c r="G94" s="54"/>
      <c r="H94" s="54"/>
      <c r="I94" s="53"/>
      <c r="J94" s="52"/>
      <c r="K94" s="60" t="s">
        <v>429</v>
      </c>
      <c r="L94" s="61" t="s">
        <v>430</v>
      </c>
      <c r="M94" s="61" t="s">
        <v>599</v>
      </c>
      <c r="N94" s="60" t="s">
        <v>423</v>
      </c>
      <c r="O94" s="60" t="s">
        <v>600</v>
      </c>
      <c r="P94" s="60" t="s">
        <v>433</v>
      </c>
    </row>
    <row r="95" spans="2:16">
      <c r="B95" s="52"/>
      <c r="C95" s="52"/>
      <c r="D95" s="53"/>
      <c r="E95" s="53"/>
      <c r="F95" s="53"/>
      <c r="G95" s="54"/>
      <c r="H95" s="54"/>
      <c r="I95" s="53"/>
      <c r="J95" s="52"/>
      <c r="K95" s="60" t="s">
        <v>429</v>
      </c>
      <c r="L95" s="61" t="s">
        <v>430</v>
      </c>
      <c r="M95" s="61" t="s">
        <v>601</v>
      </c>
      <c r="N95" s="60" t="s">
        <v>423</v>
      </c>
      <c r="O95" s="60" t="s">
        <v>591</v>
      </c>
      <c r="P95" s="60" t="s">
        <v>433</v>
      </c>
    </row>
    <row r="96" spans="2:16">
      <c r="B96" s="52"/>
      <c r="C96" s="52"/>
      <c r="D96" s="53"/>
      <c r="E96" s="53"/>
      <c r="F96" s="53"/>
      <c r="G96" s="54"/>
      <c r="H96" s="54"/>
      <c r="I96" s="53"/>
      <c r="J96" s="52"/>
      <c r="K96" s="60" t="s">
        <v>429</v>
      </c>
      <c r="L96" s="61" t="s">
        <v>430</v>
      </c>
      <c r="M96" s="61" t="s">
        <v>602</v>
      </c>
      <c r="N96" s="60" t="s">
        <v>423</v>
      </c>
      <c r="O96" s="60" t="s">
        <v>603</v>
      </c>
      <c r="P96" s="60" t="s">
        <v>433</v>
      </c>
    </row>
    <row r="97" spans="2:16">
      <c r="B97" s="52" t="s">
        <v>179</v>
      </c>
      <c r="C97" s="52" t="s">
        <v>204</v>
      </c>
      <c r="D97" s="53" t="s">
        <v>412</v>
      </c>
      <c r="E97" s="53" t="s">
        <v>604</v>
      </c>
      <c r="F97" s="53"/>
      <c r="G97" s="54">
        <v>128.4</v>
      </c>
      <c r="H97" s="54">
        <v>128.4</v>
      </c>
      <c r="I97" s="53"/>
      <c r="J97" s="52" t="s">
        <v>605</v>
      </c>
      <c r="K97" s="60" t="s">
        <v>429</v>
      </c>
      <c r="L97" s="61" t="s">
        <v>430</v>
      </c>
      <c r="M97" s="61" t="s">
        <v>606</v>
      </c>
      <c r="N97" s="60" t="s">
        <v>423</v>
      </c>
      <c r="O97" s="60" t="s">
        <v>597</v>
      </c>
      <c r="P97" s="60" t="s">
        <v>433</v>
      </c>
    </row>
    <row r="98" spans="2:16">
      <c r="B98" s="52"/>
      <c r="C98" s="52"/>
      <c r="D98" s="53"/>
      <c r="E98" s="53"/>
      <c r="F98" s="53"/>
      <c r="G98" s="54"/>
      <c r="H98" s="54"/>
      <c r="I98" s="53"/>
      <c r="J98" s="52"/>
      <c r="K98" s="60" t="s">
        <v>429</v>
      </c>
      <c r="L98" s="61" t="s">
        <v>430</v>
      </c>
      <c r="M98" s="61" t="s">
        <v>607</v>
      </c>
      <c r="N98" s="60" t="s">
        <v>423</v>
      </c>
      <c r="O98" s="60" t="s">
        <v>608</v>
      </c>
      <c r="P98" s="60" t="s">
        <v>433</v>
      </c>
    </row>
    <row r="99" spans="2:16">
      <c r="B99" s="52"/>
      <c r="C99" s="52"/>
      <c r="D99" s="53"/>
      <c r="E99" s="53"/>
      <c r="F99" s="53"/>
      <c r="G99" s="54"/>
      <c r="H99" s="54"/>
      <c r="I99" s="53"/>
      <c r="J99" s="52"/>
      <c r="K99" s="60" t="s">
        <v>429</v>
      </c>
      <c r="L99" s="61" t="s">
        <v>430</v>
      </c>
      <c r="M99" s="61" t="s">
        <v>609</v>
      </c>
      <c r="N99" s="60" t="s">
        <v>423</v>
      </c>
      <c r="O99" s="60" t="s">
        <v>560</v>
      </c>
      <c r="P99" s="60" t="s">
        <v>433</v>
      </c>
    </row>
    <row r="100" spans="2:16">
      <c r="B100" s="52"/>
      <c r="C100" s="52"/>
      <c r="D100" s="53"/>
      <c r="E100" s="53"/>
      <c r="F100" s="53"/>
      <c r="G100" s="54"/>
      <c r="H100" s="54"/>
      <c r="I100" s="53"/>
      <c r="J100" s="52"/>
      <c r="K100" s="60" t="s">
        <v>429</v>
      </c>
      <c r="L100" s="61" t="s">
        <v>430</v>
      </c>
      <c r="M100" s="61" t="s">
        <v>610</v>
      </c>
      <c r="N100" s="60" t="s">
        <v>423</v>
      </c>
      <c r="O100" s="60" t="s">
        <v>611</v>
      </c>
      <c r="P100" s="60" t="s">
        <v>433</v>
      </c>
    </row>
    <row r="101" spans="2:16">
      <c r="B101" s="52"/>
      <c r="C101" s="52"/>
      <c r="D101" s="53"/>
      <c r="E101" s="53"/>
      <c r="F101" s="53"/>
      <c r="G101" s="54"/>
      <c r="H101" s="54"/>
      <c r="I101" s="53"/>
      <c r="J101" s="52"/>
      <c r="K101" s="60" t="s">
        <v>429</v>
      </c>
      <c r="L101" s="61" t="s">
        <v>430</v>
      </c>
      <c r="M101" s="61" t="s">
        <v>612</v>
      </c>
      <c r="N101" s="60" t="s">
        <v>423</v>
      </c>
      <c r="O101" s="60" t="s">
        <v>525</v>
      </c>
      <c r="P101" s="60" t="s">
        <v>433</v>
      </c>
    </row>
    <row r="102" spans="2:16">
      <c r="B102" s="52" t="s">
        <v>179</v>
      </c>
      <c r="C102" s="52" t="s">
        <v>205</v>
      </c>
      <c r="D102" s="53" t="s">
        <v>412</v>
      </c>
      <c r="E102" s="53" t="s">
        <v>613</v>
      </c>
      <c r="F102" s="53"/>
      <c r="G102" s="54">
        <v>12.5</v>
      </c>
      <c r="H102" s="54">
        <v>12.5</v>
      </c>
      <c r="I102" s="53"/>
      <c r="J102" s="52" t="s">
        <v>614</v>
      </c>
      <c r="K102" s="60" t="s">
        <v>415</v>
      </c>
      <c r="L102" s="61" t="s">
        <v>421</v>
      </c>
      <c r="M102" s="61" t="s">
        <v>615</v>
      </c>
      <c r="N102" s="60" t="s">
        <v>443</v>
      </c>
      <c r="O102" s="60" t="s">
        <v>616</v>
      </c>
      <c r="P102" s="60" t="s">
        <v>617</v>
      </c>
    </row>
    <row r="103" spans="2:16">
      <c r="B103" s="52"/>
      <c r="C103" s="52"/>
      <c r="D103" s="53"/>
      <c r="E103" s="53"/>
      <c r="F103" s="53"/>
      <c r="G103" s="54"/>
      <c r="H103" s="54"/>
      <c r="I103" s="53"/>
      <c r="J103" s="52"/>
      <c r="K103" s="60" t="s">
        <v>429</v>
      </c>
      <c r="L103" s="61" t="s">
        <v>430</v>
      </c>
      <c r="M103" s="61" t="s">
        <v>618</v>
      </c>
      <c r="N103" s="60" t="s">
        <v>423</v>
      </c>
      <c r="O103" s="60" t="s">
        <v>619</v>
      </c>
      <c r="P103" s="60" t="s">
        <v>433</v>
      </c>
    </row>
    <row r="104" ht="34" customHeight="1" spans="2:16">
      <c r="B104" s="52" t="s">
        <v>179</v>
      </c>
      <c r="C104" s="52" t="s">
        <v>206</v>
      </c>
      <c r="D104" s="53" t="s">
        <v>412</v>
      </c>
      <c r="E104" s="53" t="s">
        <v>620</v>
      </c>
      <c r="F104" s="53"/>
      <c r="G104" s="54">
        <v>50</v>
      </c>
      <c r="H104" s="54">
        <v>50</v>
      </c>
      <c r="I104" s="53"/>
      <c r="J104" s="52" t="s">
        <v>621</v>
      </c>
      <c r="K104" s="60" t="s">
        <v>429</v>
      </c>
      <c r="L104" s="61" t="s">
        <v>430</v>
      </c>
      <c r="M104" s="61" t="s">
        <v>622</v>
      </c>
      <c r="N104" s="60" t="s">
        <v>423</v>
      </c>
      <c r="O104" s="60" t="s">
        <v>525</v>
      </c>
      <c r="P104" s="60" t="s">
        <v>433</v>
      </c>
    </row>
    <row r="105" spans="2:16">
      <c r="B105" s="52"/>
      <c r="C105" s="52"/>
      <c r="D105" s="53"/>
      <c r="E105" s="53"/>
      <c r="F105" s="53"/>
      <c r="G105" s="54"/>
      <c r="H105" s="54"/>
      <c r="I105" s="53"/>
      <c r="J105" s="52"/>
      <c r="K105" s="60" t="s">
        <v>429</v>
      </c>
      <c r="L105" s="61" t="s">
        <v>430</v>
      </c>
      <c r="M105" s="61" t="s">
        <v>623</v>
      </c>
      <c r="N105" s="60" t="s">
        <v>423</v>
      </c>
      <c r="O105" s="60" t="s">
        <v>624</v>
      </c>
      <c r="P105" s="60" t="s">
        <v>433</v>
      </c>
    </row>
    <row r="106" spans="2:16">
      <c r="B106" s="52"/>
      <c r="C106" s="52"/>
      <c r="D106" s="53"/>
      <c r="E106" s="53"/>
      <c r="F106" s="53"/>
      <c r="G106" s="54"/>
      <c r="H106" s="54"/>
      <c r="I106" s="53"/>
      <c r="J106" s="52"/>
      <c r="K106" s="60" t="s">
        <v>429</v>
      </c>
      <c r="L106" s="61" t="s">
        <v>430</v>
      </c>
      <c r="M106" s="61" t="s">
        <v>625</v>
      </c>
      <c r="N106" s="60" t="s">
        <v>423</v>
      </c>
      <c r="O106" s="60" t="s">
        <v>521</v>
      </c>
      <c r="P106" s="60" t="s">
        <v>433</v>
      </c>
    </row>
    <row r="107" spans="2:16">
      <c r="B107" s="52"/>
      <c r="C107" s="52"/>
      <c r="D107" s="53"/>
      <c r="E107" s="53"/>
      <c r="F107" s="53"/>
      <c r="G107" s="54"/>
      <c r="H107" s="54"/>
      <c r="I107" s="53"/>
      <c r="J107" s="52"/>
      <c r="K107" s="60" t="s">
        <v>429</v>
      </c>
      <c r="L107" s="61" t="s">
        <v>430</v>
      </c>
      <c r="M107" s="61" t="s">
        <v>626</v>
      </c>
      <c r="N107" s="60" t="s">
        <v>423</v>
      </c>
      <c r="O107" s="60" t="s">
        <v>627</v>
      </c>
      <c r="P107" s="60" t="s">
        <v>433</v>
      </c>
    </row>
    <row r="108" spans="2:16">
      <c r="B108" s="52" t="s">
        <v>179</v>
      </c>
      <c r="C108" s="52" t="s">
        <v>207</v>
      </c>
      <c r="D108" s="53" t="s">
        <v>412</v>
      </c>
      <c r="E108" s="53" t="s">
        <v>613</v>
      </c>
      <c r="F108" s="53"/>
      <c r="G108" s="54">
        <v>1238.42</v>
      </c>
      <c r="H108" s="54">
        <v>1238.42</v>
      </c>
      <c r="I108" s="53"/>
      <c r="J108" s="52" t="s">
        <v>628</v>
      </c>
      <c r="K108" s="60" t="s">
        <v>429</v>
      </c>
      <c r="L108" s="61" t="s">
        <v>430</v>
      </c>
      <c r="M108" s="61" t="s">
        <v>629</v>
      </c>
      <c r="N108" s="60" t="s">
        <v>423</v>
      </c>
      <c r="O108" s="60" t="s">
        <v>630</v>
      </c>
      <c r="P108" s="60" t="s">
        <v>433</v>
      </c>
    </row>
    <row r="109" spans="2:16">
      <c r="B109" s="52"/>
      <c r="C109" s="52"/>
      <c r="D109" s="53"/>
      <c r="E109" s="53"/>
      <c r="F109" s="53"/>
      <c r="G109" s="54"/>
      <c r="H109" s="54"/>
      <c r="I109" s="53"/>
      <c r="J109" s="52"/>
      <c r="K109" s="60" t="s">
        <v>429</v>
      </c>
      <c r="L109" s="61" t="s">
        <v>430</v>
      </c>
      <c r="M109" s="61" t="s">
        <v>631</v>
      </c>
      <c r="N109" s="60" t="s">
        <v>423</v>
      </c>
      <c r="O109" s="60" t="s">
        <v>632</v>
      </c>
      <c r="P109" s="60" t="s">
        <v>433</v>
      </c>
    </row>
    <row r="110" spans="2:16">
      <c r="B110" s="52"/>
      <c r="C110" s="52"/>
      <c r="D110" s="53"/>
      <c r="E110" s="53"/>
      <c r="F110" s="53"/>
      <c r="G110" s="54"/>
      <c r="H110" s="54"/>
      <c r="I110" s="53"/>
      <c r="J110" s="52"/>
      <c r="K110" s="60" t="s">
        <v>429</v>
      </c>
      <c r="L110" s="61" t="s">
        <v>430</v>
      </c>
      <c r="M110" s="61" t="s">
        <v>633</v>
      </c>
      <c r="N110" s="60" t="s">
        <v>423</v>
      </c>
      <c r="O110" s="60" t="s">
        <v>634</v>
      </c>
      <c r="P110" s="60" t="s">
        <v>433</v>
      </c>
    </row>
    <row r="111" spans="2:16">
      <c r="B111" s="52"/>
      <c r="C111" s="52"/>
      <c r="D111" s="53"/>
      <c r="E111" s="53"/>
      <c r="F111" s="53"/>
      <c r="G111" s="54"/>
      <c r="H111" s="54"/>
      <c r="I111" s="53"/>
      <c r="J111" s="52"/>
      <c r="K111" s="60" t="s">
        <v>429</v>
      </c>
      <c r="L111" s="61" t="s">
        <v>430</v>
      </c>
      <c r="M111" s="61" t="s">
        <v>635</v>
      </c>
      <c r="N111" s="60" t="s">
        <v>423</v>
      </c>
      <c r="O111" s="60" t="s">
        <v>636</v>
      </c>
      <c r="P111" s="60" t="s">
        <v>433</v>
      </c>
    </row>
    <row r="112" spans="2:16">
      <c r="B112" s="52"/>
      <c r="C112" s="52"/>
      <c r="D112" s="53"/>
      <c r="E112" s="53"/>
      <c r="F112" s="53"/>
      <c r="G112" s="54"/>
      <c r="H112" s="54"/>
      <c r="I112" s="53"/>
      <c r="J112" s="52"/>
      <c r="K112" s="60" t="s">
        <v>429</v>
      </c>
      <c r="L112" s="61" t="s">
        <v>430</v>
      </c>
      <c r="M112" s="61" t="s">
        <v>637</v>
      </c>
      <c r="N112" s="60" t="s">
        <v>423</v>
      </c>
      <c r="O112" s="60" t="s">
        <v>638</v>
      </c>
      <c r="P112" s="60" t="s">
        <v>433</v>
      </c>
    </row>
    <row r="113" ht="58" customHeight="1" spans="2:16">
      <c r="B113" s="52"/>
      <c r="C113" s="52"/>
      <c r="D113" s="53"/>
      <c r="E113" s="53"/>
      <c r="F113" s="53"/>
      <c r="G113" s="54"/>
      <c r="H113" s="54"/>
      <c r="I113" s="53"/>
      <c r="J113" s="52"/>
      <c r="K113" s="60" t="s">
        <v>429</v>
      </c>
      <c r="L113" s="61" t="s">
        <v>430</v>
      </c>
      <c r="M113" s="61" t="s">
        <v>639</v>
      </c>
      <c r="N113" s="60" t="s">
        <v>423</v>
      </c>
      <c r="O113" s="60" t="s">
        <v>424</v>
      </c>
      <c r="P113" s="60" t="s">
        <v>433</v>
      </c>
    </row>
    <row r="114" ht="22" customHeight="1" spans="2:16">
      <c r="B114" s="52" t="s">
        <v>179</v>
      </c>
      <c r="C114" s="52" t="s">
        <v>208</v>
      </c>
      <c r="D114" s="53" t="s">
        <v>412</v>
      </c>
      <c r="E114" s="53"/>
      <c r="F114" s="53"/>
      <c r="G114" s="54">
        <v>79.69</v>
      </c>
      <c r="H114" s="54">
        <v>79.69</v>
      </c>
      <c r="I114" s="53"/>
      <c r="J114" s="52" t="s">
        <v>640</v>
      </c>
      <c r="K114" s="60" t="s">
        <v>438</v>
      </c>
      <c r="L114" s="61" t="s">
        <v>568</v>
      </c>
      <c r="M114" s="61" t="s">
        <v>641</v>
      </c>
      <c r="N114" s="60" t="s">
        <v>418</v>
      </c>
      <c r="O114" s="60" t="s">
        <v>452</v>
      </c>
      <c r="P114" s="60"/>
    </row>
    <row r="115" ht="22" customHeight="1" spans="2:16">
      <c r="B115" s="52"/>
      <c r="C115" s="52"/>
      <c r="D115" s="53"/>
      <c r="E115" s="53"/>
      <c r="F115" s="53"/>
      <c r="G115" s="54"/>
      <c r="H115" s="54"/>
      <c r="I115" s="53"/>
      <c r="J115" s="52"/>
      <c r="K115" s="60" t="s">
        <v>426</v>
      </c>
      <c r="L115" s="61" t="s">
        <v>427</v>
      </c>
      <c r="M115" s="61" t="s">
        <v>642</v>
      </c>
      <c r="N115" s="60" t="s">
        <v>418</v>
      </c>
      <c r="O115" s="60" t="s">
        <v>452</v>
      </c>
      <c r="P115" s="60"/>
    </row>
    <row r="116" ht="22" customHeight="1" spans="2:16">
      <c r="B116" s="52"/>
      <c r="C116" s="52"/>
      <c r="D116" s="53"/>
      <c r="E116" s="53"/>
      <c r="F116" s="53"/>
      <c r="G116" s="54"/>
      <c r="H116" s="54"/>
      <c r="I116" s="53"/>
      <c r="J116" s="52"/>
      <c r="K116" s="60" t="s">
        <v>429</v>
      </c>
      <c r="L116" s="61" t="s">
        <v>430</v>
      </c>
      <c r="M116" s="61" t="s">
        <v>643</v>
      </c>
      <c r="N116" s="60" t="s">
        <v>423</v>
      </c>
      <c r="O116" s="60" t="s">
        <v>644</v>
      </c>
      <c r="P116" s="60" t="s">
        <v>433</v>
      </c>
    </row>
    <row r="117" ht="22" customHeight="1" spans="2:16">
      <c r="B117" s="52"/>
      <c r="C117" s="52"/>
      <c r="D117" s="53"/>
      <c r="E117" s="53"/>
      <c r="F117" s="53"/>
      <c r="G117" s="54"/>
      <c r="H117" s="54"/>
      <c r="I117" s="53"/>
      <c r="J117" s="52"/>
      <c r="K117" s="60" t="s">
        <v>429</v>
      </c>
      <c r="L117" s="61" t="s">
        <v>430</v>
      </c>
      <c r="M117" s="61" t="s">
        <v>645</v>
      </c>
      <c r="N117" s="60" t="s">
        <v>423</v>
      </c>
      <c r="O117" s="60" t="s">
        <v>608</v>
      </c>
      <c r="P117" s="60" t="s">
        <v>433</v>
      </c>
    </row>
    <row r="118" ht="22" customHeight="1" spans="2:16">
      <c r="B118" s="52" t="s">
        <v>179</v>
      </c>
      <c r="C118" s="52" t="s">
        <v>209</v>
      </c>
      <c r="D118" s="53" t="s">
        <v>412</v>
      </c>
      <c r="E118" s="53"/>
      <c r="F118" s="53"/>
      <c r="G118" s="54">
        <v>55</v>
      </c>
      <c r="H118" s="54">
        <v>55</v>
      </c>
      <c r="I118" s="53"/>
      <c r="J118" s="52" t="s">
        <v>646</v>
      </c>
      <c r="K118" s="60" t="s">
        <v>438</v>
      </c>
      <c r="L118" s="61" t="s">
        <v>439</v>
      </c>
      <c r="M118" s="61" t="s">
        <v>647</v>
      </c>
      <c r="N118" s="60" t="s">
        <v>418</v>
      </c>
      <c r="O118" s="60" t="s">
        <v>452</v>
      </c>
      <c r="P118" s="60"/>
    </row>
    <row r="119" ht="22" customHeight="1" spans="2:16">
      <c r="B119" s="52"/>
      <c r="C119" s="52"/>
      <c r="D119" s="53"/>
      <c r="E119" s="53"/>
      <c r="F119" s="53"/>
      <c r="G119" s="54"/>
      <c r="H119" s="54"/>
      <c r="I119" s="53"/>
      <c r="J119" s="52"/>
      <c r="K119" s="60" t="s">
        <v>429</v>
      </c>
      <c r="L119" s="61" t="s">
        <v>430</v>
      </c>
      <c r="M119" s="61" t="s">
        <v>648</v>
      </c>
      <c r="N119" s="60" t="s">
        <v>423</v>
      </c>
      <c r="O119" s="60" t="s">
        <v>649</v>
      </c>
      <c r="P119" s="60" t="s">
        <v>433</v>
      </c>
    </row>
    <row r="120" ht="22" customHeight="1" spans="2:16">
      <c r="B120" s="52"/>
      <c r="C120" s="52"/>
      <c r="D120" s="53"/>
      <c r="E120" s="53"/>
      <c r="F120" s="53"/>
      <c r="G120" s="54"/>
      <c r="H120" s="54"/>
      <c r="I120" s="53"/>
      <c r="J120" s="52"/>
      <c r="K120" s="60" t="s">
        <v>429</v>
      </c>
      <c r="L120" s="61" t="s">
        <v>430</v>
      </c>
      <c r="M120" s="61" t="s">
        <v>650</v>
      </c>
      <c r="N120" s="60" t="s">
        <v>423</v>
      </c>
      <c r="O120" s="60" t="s">
        <v>608</v>
      </c>
      <c r="P120" s="60" t="s">
        <v>433</v>
      </c>
    </row>
    <row r="121" ht="22" customHeight="1" spans="2:16">
      <c r="B121" s="52" t="s">
        <v>179</v>
      </c>
      <c r="C121" s="52" t="s">
        <v>210</v>
      </c>
      <c r="D121" s="53" t="s">
        <v>412</v>
      </c>
      <c r="E121" s="53"/>
      <c r="F121" s="53"/>
      <c r="G121" s="54">
        <v>223.02</v>
      </c>
      <c r="H121" s="54">
        <v>223.02</v>
      </c>
      <c r="I121" s="53"/>
      <c r="J121" s="52" t="s">
        <v>651</v>
      </c>
      <c r="K121" s="60" t="s">
        <v>429</v>
      </c>
      <c r="L121" s="61" t="s">
        <v>430</v>
      </c>
      <c r="M121" s="61" t="s">
        <v>652</v>
      </c>
      <c r="N121" s="60" t="s">
        <v>423</v>
      </c>
      <c r="O121" s="74">
        <v>223.02</v>
      </c>
      <c r="P121" s="60" t="s">
        <v>433</v>
      </c>
    </row>
    <row r="122" ht="44" customHeight="1" spans="2:16">
      <c r="B122" s="69"/>
      <c r="C122" s="69"/>
      <c r="D122" s="62"/>
      <c r="E122" s="53"/>
      <c r="F122" s="53"/>
      <c r="G122" s="70"/>
      <c r="H122" s="71"/>
      <c r="I122" s="53"/>
      <c r="J122" s="69"/>
      <c r="K122" s="75" t="s">
        <v>653</v>
      </c>
      <c r="L122" s="75" t="s">
        <v>568</v>
      </c>
      <c r="M122" s="75" t="s">
        <v>654</v>
      </c>
      <c r="N122" s="75" t="s">
        <v>418</v>
      </c>
      <c r="O122" s="75" t="s">
        <v>452</v>
      </c>
      <c r="P122" s="75"/>
    </row>
    <row r="123" ht="22" customHeight="1" spans="2:16">
      <c r="B123" s="52" t="s">
        <v>179</v>
      </c>
      <c r="C123" s="52" t="s">
        <v>211</v>
      </c>
      <c r="D123" s="53" t="s">
        <v>412</v>
      </c>
      <c r="E123" s="53"/>
      <c r="F123" s="53"/>
      <c r="G123" s="54">
        <v>800</v>
      </c>
      <c r="H123" s="54">
        <v>800</v>
      </c>
      <c r="I123" s="53"/>
      <c r="J123" s="52" t="s">
        <v>655</v>
      </c>
      <c r="K123" s="60" t="s">
        <v>415</v>
      </c>
      <c r="L123" s="61" t="s">
        <v>421</v>
      </c>
      <c r="M123" s="61" t="s">
        <v>656</v>
      </c>
      <c r="N123" s="60" t="s">
        <v>423</v>
      </c>
      <c r="O123" s="60" t="s">
        <v>657</v>
      </c>
      <c r="P123" s="60" t="s">
        <v>478</v>
      </c>
    </row>
    <row r="124" ht="56" customHeight="1" spans="2:16">
      <c r="B124" s="52"/>
      <c r="C124" s="52"/>
      <c r="D124" s="53"/>
      <c r="E124" s="53"/>
      <c r="F124" s="53"/>
      <c r="G124" s="54"/>
      <c r="H124" s="54"/>
      <c r="I124" s="53"/>
      <c r="J124" s="52"/>
      <c r="K124" s="60" t="s">
        <v>429</v>
      </c>
      <c r="L124" s="61" t="s">
        <v>430</v>
      </c>
      <c r="M124" s="61" t="s">
        <v>658</v>
      </c>
      <c r="N124" s="60" t="s">
        <v>423</v>
      </c>
      <c r="O124" s="60" t="s">
        <v>659</v>
      </c>
      <c r="P124" s="60" t="s">
        <v>433</v>
      </c>
    </row>
    <row r="125" ht="22" customHeight="1" spans="2:16">
      <c r="B125" s="52" t="s">
        <v>179</v>
      </c>
      <c r="C125" s="72" t="s">
        <v>212</v>
      </c>
      <c r="D125" s="53" t="s">
        <v>412</v>
      </c>
      <c r="E125" s="53"/>
      <c r="F125" s="53"/>
      <c r="G125" s="54">
        <v>300</v>
      </c>
      <c r="H125" s="54">
        <v>300</v>
      </c>
      <c r="I125" s="53"/>
      <c r="J125" s="52" t="s">
        <v>660</v>
      </c>
      <c r="K125" s="60" t="s">
        <v>415</v>
      </c>
      <c r="L125" s="61" t="s">
        <v>446</v>
      </c>
      <c r="M125" s="61" t="s">
        <v>661</v>
      </c>
      <c r="N125" s="60" t="s">
        <v>423</v>
      </c>
      <c r="O125" s="60" t="s">
        <v>419</v>
      </c>
      <c r="P125" s="60" t="s">
        <v>662</v>
      </c>
    </row>
    <row r="126" ht="34" customHeight="1" spans="2:16">
      <c r="B126" s="52"/>
      <c r="C126" s="73"/>
      <c r="D126" s="53"/>
      <c r="E126" s="53"/>
      <c r="F126" s="53"/>
      <c r="G126" s="54"/>
      <c r="H126" s="54"/>
      <c r="I126" s="53"/>
      <c r="J126" s="52"/>
      <c r="K126" s="60" t="s">
        <v>429</v>
      </c>
      <c r="L126" s="61" t="s">
        <v>430</v>
      </c>
      <c r="M126" s="61" t="s">
        <v>663</v>
      </c>
      <c r="N126" s="60" t="s">
        <v>423</v>
      </c>
      <c r="O126" s="60" t="s">
        <v>558</v>
      </c>
      <c r="P126" s="60" t="s">
        <v>433</v>
      </c>
    </row>
    <row r="127" ht="22" customHeight="1" spans="2:16">
      <c r="B127" s="52" t="s">
        <v>179</v>
      </c>
      <c r="C127" s="52" t="s">
        <v>213</v>
      </c>
      <c r="D127" s="53" t="s">
        <v>412</v>
      </c>
      <c r="E127" s="53"/>
      <c r="F127" s="53"/>
      <c r="G127" s="54">
        <v>4608</v>
      </c>
      <c r="H127" s="54">
        <v>4608</v>
      </c>
      <c r="I127" s="53"/>
      <c r="J127" s="52" t="s">
        <v>664</v>
      </c>
      <c r="K127" s="60" t="s">
        <v>438</v>
      </c>
      <c r="L127" s="61" t="s">
        <v>665</v>
      </c>
      <c r="M127" s="61" t="s">
        <v>666</v>
      </c>
      <c r="N127" s="60" t="s">
        <v>423</v>
      </c>
      <c r="O127" s="60" t="s">
        <v>456</v>
      </c>
      <c r="P127" s="60" t="s">
        <v>457</v>
      </c>
    </row>
    <row r="128" ht="22" customHeight="1" spans="2:16">
      <c r="B128" s="52"/>
      <c r="C128" s="52"/>
      <c r="D128" s="53"/>
      <c r="E128" s="53"/>
      <c r="F128" s="53"/>
      <c r="G128" s="54"/>
      <c r="H128" s="54"/>
      <c r="I128" s="53"/>
      <c r="J128" s="52"/>
      <c r="K128" s="60" t="s">
        <v>429</v>
      </c>
      <c r="L128" s="61" t="s">
        <v>430</v>
      </c>
      <c r="M128" s="61" t="s">
        <v>667</v>
      </c>
      <c r="N128" s="60" t="s">
        <v>423</v>
      </c>
      <c r="O128" s="60" t="s">
        <v>668</v>
      </c>
      <c r="P128" s="60" t="s">
        <v>433</v>
      </c>
    </row>
    <row r="129" ht="22" customHeight="1" spans="2:16">
      <c r="B129" s="52"/>
      <c r="C129" s="52"/>
      <c r="D129" s="53"/>
      <c r="E129" s="53"/>
      <c r="F129" s="53"/>
      <c r="G129" s="54"/>
      <c r="H129" s="54"/>
      <c r="I129" s="53"/>
      <c r="J129" s="52"/>
      <c r="K129" s="60" t="s">
        <v>429</v>
      </c>
      <c r="L129" s="61" t="s">
        <v>430</v>
      </c>
      <c r="M129" s="61" t="s">
        <v>669</v>
      </c>
      <c r="N129" s="60" t="s">
        <v>423</v>
      </c>
      <c r="O129" s="60" t="s">
        <v>670</v>
      </c>
      <c r="P129" s="60" t="s">
        <v>433</v>
      </c>
    </row>
    <row r="130" ht="21" customHeight="1" spans="2:16">
      <c r="B130" s="52" t="s">
        <v>179</v>
      </c>
      <c r="C130" s="52" t="s">
        <v>214</v>
      </c>
      <c r="D130" s="53" t="s">
        <v>412</v>
      </c>
      <c r="E130" s="53"/>
      <c r="F130" s="53"/>
      <c r="G130" s="54">
        <v>531.413856</v>
      </c>
      <c r="H130" s="54">
        <v>531.413856</v>
      </c>
      <c r="I130" s="53"/>
      <c r="J130" s="52" t="s">
        <v>671</v>
      </c>
      <c r="K130" s="60" t="s">
        <v>429</v>
      </c>
      <c r="L130" s="61" t="s">
        <v>430</v>
      </c>
      <c r="M130" s="61" t="s">
        <v>672</v>
      </c>
      <c r="N130" s="60" t="s">
        <v>423</v>
      </c>
      <c r="O130" s="60" t="s">
        <v>673</v>
      </c>
      <c r="P130" s="60" t="s">
        <v>433</v>
      </c>
    </row>
    <row r="131" ht="21" customHeight="1" spans="2:16">
      <c r="B131" s="52"/>
      <c r="C131" s="52"/>
      <c r="D131" s="53"/>
      <c r="E131" s="53"/>
      <c r="F131" s="53"/>
      <c r="G131" s="54"/>
      <c r="H131" s="54"/>
      <c r="I131" s="53"/>
      <c r="J131" s="52"/>
      <c r="K131" s="60" t="s">
        <v>429</v>
      </c>
      <c r="L131" s="61" t="s">
        <v>430</v>
      </c>
      <c r="M131" s="61" t="s">
        <v>674</v>
      </c>
      <c r="N131" s="60" t="s">
        <v>423</v>
      </c>
      <c r="O131" s="60" t="s">
        <v>675</v>
      </c>
      <c r="P131" s="60" t="s">
        <v>433</v>
      </c>
    </row>
    <row r="132" ht="21" customHeight="1" spans="2:16">
      <c r="B132" s="52"/>
      <c r="C132" s="52"/>
      <c r="D132" s="53"/>
      <c r="E132" s="53"/>
      <c r="F132" s="53"/>
      <c r="G132" s="54"/>
      <c r="H132" s="54"/>
      <c r="I132" s="53"/>
      <c r="J132" s="52"/>
      <c r="K132" s="60" t="s">
        <v>429</v>
      </c>
      <c r="L132" s="61" t="s">
        <v>430</v>
      </c>
      <c r="M132" s="61" t="s">
        <v>676</v>
      </c>
      <c r="N132" s="60" t="s">
        <v>423</v>
      </c>
      <c r="O132" s="60" t="s">
        <v>677</v>
      </c>
      <c r="P132" s="60" t="s">
        <v>433</v>
      </c>
    </row>
    <row r="133" ht="63" customHeight="1" spans="2:16">
      <c r="B133" s="52"/>
      <c r="C133" s="52"/>
      <c r="D133" s="53"/>
      <c r="E133" s="53"/>
      <c r="F133" s="53"/>
      <c r="G133" s="54"/>
      <c r="H133" s="54"/>
      <c r="I133" s="53"/>
      <c r="J133" s="52"/>
      <c r="K133" s="60" t="s">
        <v>429</v>
      </c>
      <c r="L133" s="61" t="s">
        <v>430</v>
      </c>
      <c r="M133" s="61" t="s">
        <v>678</v>
      </c>
      <c r="N133" s="60" t="s">
        <v>423</v>
      </c>
      <c r="O133" s="60" t="s">
        <v>679</v>
      </c>
      <c r="P133" s="60" t="s">
        <v>433</v>
      </c>
    </row>
    <row r="134" ht="21" customHeight="1" spans="2:16">
      <c r="B134" s="52" t="s">
        <v>179</v>
      </c>
      <c r="C134" s="52" t="s">
        <v>215</v>
      </c>
      <c r="D134" s="53" t="s">
        <v>412</v>
      </c>
      <c r="E134" s="53"/>
      <c r="F134" s="53"/>
      <c r="G134" s="54">
        <v>94.54</v>
      </c>
      <c r="H134" s="54">
        <v>94.54</v>
      </c>
      <c r="I134" s="53"/>
      <c r="J134" s="52" t="s">
        <v>680</v>
      </c>
      <c r="K134" s="60" t="s">
        <v>429</v>
      </c>
      <c r="L134" s="61" t="s">
        <v>430</v>
      </c>
      <c r="M134" s="61" t="s">
        <v>681</v>
      </c>
      <c r="N134" s="60" t="s">
        <v>423</v>
      </c>
      <c r="O134" s="60" t="s">
        <v>682</v>
      </c>
      <c r="P134" s="60" t="s">
        <v>433</v>
      </c>
    </row>
    <row r="135" ht="21" customHeight="1" spans="2:16">
      <c r="B135" s="52"/>
      <c r="C135" s="52"/>
      <c r="D135" s="53"/>
      <c r="E135" s="53"/>
      <c r="F135" s="53"/>
      <c r="G135" s="54"/>
      <c r="H135" s="54"/>
      <c r="I135" s="53"/>
      <c r="J135" s="52"/>
      <c r="K135" s="60" t="s">
        <v>429</v>
      </c>
      <c r="L135" s="61" t="s">
        <v>430</v>
      </c>
      <c r="M135" s="61" t="s">
        <v>683</v>
      </c>
      <c r="N135" s="60" t="s">
        <v>423</v>
      </c>
      <c r="O135" s="60" t="s">
        <v>684</v>
      </c>
      <c r="P135" s="60" t="s">
        <v>433</v>
      </c>
    </row>
    <row r="136" ht="21" customHeight="1" spans="2:16">
      <c r="B136" s="52"/>
      <c r="C136" s="52"/>
      <c r="D136" s="53"/>
      <c r="E136" s="53"/>
      <c r="F136" s="53"/>
      <c r="G136" s="54"/>
      <c r="H136" s="54"/>
      <c r="I136" s="53"/>
      <c r="J136" s="52"/>
      <c r="K136" s="60" t="s">
        <v>429</v>
      </c>
      <c r="L136" s="61" t="s">
        <v>430</v>
      </c>
      <c r="M136" s="61" t="s">
        <v>685</v>
      </c>
      <c r="N136" s="60" t="s">
        <v>423</v>
      </c>
      <c r="O136" s="60" t="s">
        <v>686</v>
      </c>
      <c r="P136" s="60" t="s">
        <v>433</v>
      </c>
    </row>
    <row r="137" ht="21" customHeight="1" spans="2:16">
      <c r="B137" s="52"/>
      <c r="C137" s="52"/>
      <c r="D137" s="53"/>
      <c r="E137" s="53"/>
      <c r="F137" s="53"/>
      <c r="G137" s="54"/>
      <c r="H137" s="54"/>
      <c r="I137" s="53"/>
      <c r="J137" s="52"/>
      <c r="K137" s="60" t="s">
        <v>429</v>
      </c>
      <c r="L137" s="61" t="s">
        <v>430</v>
      </c>
      <c r="M137" s="61" t="s">
        <v>687</v>
      </c>
      <c r="N137" s="60" t="s">
        <v>423</v>
      </c>
      <c r="O137" s="60" t="s">
        <v>688</v>
      </c>
      <c r="P137" s="60" t="s">
        <v>433</v>
      </c>
    </row>
    <row r="138" ht="21" customHeight="1" spans="2:16">
      <c r="B138" s="52" t="s">
        <v>179</v>
      </c>
      <c r="C138" s="52" t="s">
        <v>216</v>
      </c>
      <c r="D138" s="53" t="s">
        <v>412</v>
      </c>
      <c r="E138" s="53"/>
      <c r="F138" s="53"/>
      <c r="G138" s="54">
        <v>550</v>
      </c>
      <c r="H138" s="54">
        <v>550</v>
      </c>
      <c r="I138" s="53"/>
      <c r="J138" s="52" t="s">
        <v>689</v>
      </c>
      <c r="K138" s="60" t="s">
        <v>415</v>
      </c>
      <c r="L138" s="61" t="s">
        <v>416</v>
      </c>
      <c r="M138" s="61" t="s">
        <v>690</v>
      </c>
      <c r="N138" s="60" t="s">
        <v>423</v>
      </c>
      <c r="O138" s="60" t="s">
        <v>456</v>
      </c>
      <c r="P138" s="60" t="s">
        <v>457</v>
      </c>
    </row>
    <row r="139" ht="36" customHeight="1" spans="2:16">
      <c r="B139" s="52"/>
      <c r="C139" s="52"/>
      <c r="D139" s="53"/>
      <c r="E139" s="53"/>
      <c r="F139" s="53"/>
      <c r="G139" s="54"/>
      <c r="H139" s="54"/>
      <c r="I139" s="53"/>
      <c r="J139" s="52"/>
      <c r="K139" s="60" t="s">
        <v>429</v>
      </c>
      <c r="L139" s="61" t="s">
        <v>430</v>
      </c>
      <c r="M139" s="61" t="s">
        <v>690</v>
      </c>
      <c r="N139" s="60" t="s">
        <v>423</v>
      </c>
      <c r="O139" s="60" t="s">
        <v>691</v>
      </c>
      <c r="P139" s="60" t="s">
        <v>433</v>
      </c>
    </row>
    <row r="140" ht="18" customHeight="1" spans="2:16">
      <c r="B140" s="52" t="s">
        <v>179</v>
      </c>
      <c r="C140" s="52" t="s">
        <v>217</v>
      </c>
      <c r="D140" s="53" t="s">
        <v>412</v>
      </c>
      <c r="E140" s="53"/>
      <c r="F140" s="53"/>
      <c r="G140" s="54">
        <v>332.19</v>
      </c>
      <c r="H140" s="54">
        <v>332.19</v>
      </c>
      <c r="I140" s="53"/>
      <c r="J140" s="52" t="s">
        <v>692</v>
      </c>
      <c r="K140" s="60" t="s">
        <v>438</v>
      </c>
      <c r="L140" s="61" t="s">
        <v>693</v>
      </c>
      <c r="M140" s="61" t="s">
        <v>652</v>
      </c>
      <c r="N140" s="60" t="s">
        <v>423</v>
      </c>
      <c r="O140" s="60" t="s">
        <v>456</v>
      </c>
      <c r="P140" s="60" t="s">
        <v>457</v>
      </c>
    </row>
    <row r="141" ht="18" customHeight="1" spans="2:16">
      <c r="B141" s="52"/>
      <c r="C141" s="52"/>
      <c r="D141" s="53"/>
      <c r="E141" s="53"/>
      <c r="F141" s="53"/>
      <c r="G141" s="54"/>
      <c r="H141" s="54"/>
      <c r="I141" s="53"/>
      <c r="J141" s="52"/>
      <c r="K141" s="60" t="s">
        <v>429</v>
      </c>
      <c r="L141" s="61" t="s">
        <v>430</v>
      </c>
      <c r="M141" s="61" t="s">
        <v>694</v>
      </c>
      <c r="N141" s="60" t="s">
        <v>423</v>
      </c>
      <c r="O141" s="60" t="s">
        <v>695</v>
      </c>
      <c r="P141" s="60" t="s">
        <v>433</v>
      </c>
    </row>
    <row r="142" ht="18" customHeight="1" spans="2:16">
      <c r="B142" s="52"/>
      <c r="C142" s="52"/>
      <c r="D142" s="53"/>
      <c r="E142" s="53"/>
      <c r="F142" s="53"/>
      <c r="G142" s="54"/>
      <c r="H142" s="54"/>
      <c r="I142" s="53"/>
      <c r="J142" s="52"/>
      <c r="K142" s="60" t="s">
        <v>429</v>
      </c>
      <c r="L142" s="61" t="s">
        <v>430</v>
      </c>
      <c r="M142" s="61" t="s">
        <v>696</v>
      </c>
      <c r="N142" s="60" t="s">
        <v>423</v>
      </c>
      <c r="O142" s="60" t="s">
        <v>506</v>
      </c>
      <c r="P142" s="60" t="s">
        <v>433</v>
      </c>
    </row>
    <row r="143" ht="20" customHeight="1" spans="2:16">
      <c r="B143" s="52"/>
      <c r="C143" s="52"/>
      <c r="D143" s="53"/>
      <c r="E143" s="53"/>
      <c r="F143" s="53"/>
      <c r="G143" s="54"/>
      <c r="H143" s="54"/>
      <c r="I143" s="53"/>
      <c r="J143" s="52"/>
      <c r="K143" s="60" t="s">
        <v>429</v>
      </c>
      <c r="L143" s="61" t="s">
        <v>430</v>
      </c>
      <c r="M143" s="61" t="s">
        <v>697</v>
      </c>
      <c r="N143" s="60" t="s">
        <v>423</v>
      </c>
      <c r="O143" s="60" t="s">
        <v>698</v>
      </c>
      <c r="P143" s="60" t="s">
        <v>433</v>
      </c>
    </row>
    <row r="144" ht="20" customHeight="1" spans="2:16">
      <c r="B144" s="52" t="s">
        <v>179</v>
      </c>
      <c r="C144" s="52" t="s">
        <v>218</v>
      </c>
      <c r="D144" s="53" t="s">
        <v>412</v>
      </c>
      <c r="E144" s="53"/>
      <c r="F144" s="53"/>
      <c r="G144" s="54">
        <v>113</v>
      </c>
      <c r="H144" s="54">
        <v>113</v>
      </c>
      <c r="I144" s="53"/>
      <c r="J144" s="52" t="s">
        <v>699</v>
      </c>
      <c r="K144" s="60" t="s">
        <v>415</v>
      </c>
      <c r="L144" s="61" t="s">
        <v>416</v>
      </c>
      <c r="M144" s="61" t="s">
        <v>700</v>
      </c>
      <c r="N144" s="60" t="s">
        <v>423</v>
      </c>
      <c r="O144" s="60" t="s">
        <v>456</v>
      </c>
      <c r="P144" s="60" t="s">
        <v>457</v>
      </c>
    </row>
    <row r="145" ht="20" customHeight="1" spans="2:16">
      <c r="B145" s="52"/>
      <c r="C145" s="52"/>
      <c r="D145" s="53"/>
      <c r="E145" s="53"/>
      <c r="F145" s="53"/>
      <c r="G145" s="54"/>
      <c r="H145" s="54"/>
      <c r="I145" s="53"/>
      <c r="J145" s="52"/>
      <c r="K145" s="60" t="s">
        <v>429</v>
      </c>
      <c r="L145" s="61" t="s">
        <v>430</v>
      </c>
      <c r="M145" s="61" t="s">
        <v>701</v>
      </c>
      <c r="N145" s="60" t="s">
        <v>423</v>
      </c>
      <c r="O145" s="60" t="s">
        <v>702</v>
      </c>
      <c r="P145" s="60" t="s">
        <v>433</v>
      </c>
    </row>
    <row r="146" ht="20" customHeight="1" spans="2:16">
      <c r="B146" s="52"/>
      <c r="C146" s="52"/>
      <c r="D146" s="53"/>
      <c r="E146" s="53"/>
      <c r="F146" s="53"/>
      <c r="G146" s="54"/>
      <c r="H146" s="54"/>
      <c r="I146" s="53"/>
      <c r="J146" s="52"/>
      <c r="K146" s="60" t="s">
        <v>429</v>
      </c>
      <c r="L146" s="61" t="s">
        <v>430</v>
      </c>
      <c r="M146" s="61" t="s">
        <v>703</v>
      </c>
      <c r="N146" s="60" t="s">
        <v>423</v>
      </c>
      <c r="O146" s="60" t="s">
        <v>616</v>
      </c>
      <c r="P146" s="60" t="s">
        <v>433</v>
      </c>
    </row>
    <row r="147" ht="23" customHeight="1" spans="2:16">
      <c r="B147" s="52" t="s">
        <v>179</v>
      </c>
      <c r="C147" s="52" t="s">
        <v>219</v>
      </c>
      <c r="D147" s="53" t="s">
        <v>412</v>
      </c>
      <c r="E147" s="53"/>
      <c r="F147" s="53"/>
      <c r="G147" s="54">
        <v>8.5</v>
      </c>
      <c r="H147" s="54">
        <v>8.5</v>
      </c>
      <c r="I147" s="53"/>
      <c r="J147" s="52" t="s">
        <v>704</v>
      </c>
      <c r="K147" s="60" t="s">
        <v>415</v>
      </c>
      <c r="L147" s="61" t="s">
        <v>421</v>
      </c>
      <c r="M147" s="61" t="s">
        <v>705</v>
      </c>
      <c r="N147" s="60" t="s">
        <v>423</v>
      </c>
      <c r="O147" s="60" t="s">
        <v>512</v>
      </c>
      <c r="P147" s="60" t="s">
        <v>478</v>
      </c>
    </row>
    <row r="148" ht="97" customHeight="1" spans="2:16">
      <c r="B148" s="52"/>
      <c r="C148" s="52"/>
      <c r="D148" s="53"/>
      <c r="E148" s="53"/>
      <c r="F148" s="53"/>
      <c r="G148" s="54"/>
      <c r="H148" s="54"/>
      <c r="I148" s="53"/>
      <c r="J148" s="52"/>
      <c r="K148" s="60" t="s">
        <v>429</v>
      </c>
      <c r="L148" s="61" t="s">
        <v>430</v>
      </c>
      <c r="M148" s="61" t="s">
        <v>223</v>
      </c>
      <c r="N148" s="60" t="s">
        <v>423</v>
      </c>
      <c r="O148" s="60" t="s">
        <v>706</v>
      </c>
      <c r="P148" s="60" t="s">
        <v>707</v>
      </c>
    </row>
    <row r="149" ht="23" customHeight="1" spans="2:16">
      <c r="B149" s="52" t="s">
        <v>179</v>
      </c>
      <c r="C149" s="52" t="s">
        <v>220</v>
      </c>
      <c r="D149" s="53" t="s">
        <v>412</v>
      </c>
      <c r="E149" s="53"/>
      <c r="F149" s="53"/>
      <c r="G149" s="54">
        <v>186</v>
      </c>
      <c r="H149" s="54">
        <v>186</v>
      </c>
      <c r="I149" s="53"/>
      <c r="J149" s="52" t="s">
        <v>708</v>
      </c>
      <c r="K149" s="60" t="s">
        <v>415</v>
      </c>
      <c r="L149" s="61" t="s">
        <v>416</v>
      </c>
      <c r="M149" s="61" t="s">
        <v>709</v>
      </c>
      <c r="N149" s="60" t="s">
        <v>423</v>
      </c>
      <c r="O149" s="60" t="s">
        <v>456</v>
      </c>
      <c r="P149" s="60" t="s">
        <v>457</v>
      </c>
    </row>
    <row r="150" ht="23" customHeight="1" spans="2:16">
      <c r="B150" s="52"/>
      <c r="C150" s="52"/>
      <c r="D150" s="53"/>
      <c r="E150" s="53"/>
      <c r="F150" s="53"/>
      <c r="G150" s="54"/>
      <c r="H150" s="54"/>
      <c r="I150" s="53"/>
      <c r="J150" s="52"/>
      <c r="K150" s="60" t="s">
        <v>429</v>
      </c>
      <c r="L150" s="61" t="s">
        <v>430</v>
      </c>
      <c r="M150" s="61" t="s">
        <v>709</v>
      </c>
      <c r="N150" s="60" t="s">
        <v>423</v>
      </c>
      <c r="O150" s="60" t="s">
        <v>710</v>
      </c>
      <c r="P150" s="60" t="s">
        <v>433</v>
      </c>
    </row>
  </sheetData>
  <mergeCells count="378">
    <mergeCell ref="B2:P2"/>
    <mergeCell ref="B3:C3"/>
    <mergeCell ref="O3:P3"/>
    <mergeCell ref="H4:I4"/>
    <mergeCell ref="A6:A9"/>
    <mergeCell ref="B4:B5"/>
    <mergeCell ref="B6:B9"/>
    <mergeCell ref="B10:B12"/>
    <mergeCell ref="B13:B15"/>
    <mergeCell ref="B16:B18"/>
    <mergeCell ref="B19:B24"/>
    <mergeCell ref="B25:B27"/>
    <mergeCell ref="B28:B30"/>
    <mergeCell ref="B31:B33"/>
    <mergeCell ref="B34:B36"/>
    <mergeCell ref="B37:B40"/>
    <mergeCell ref="B41:B45"/>
    <mergeCell ref="B46:B51"/>
    <mergeCell ref="B52:B55"/>
    <mergeCell ref="B56:B58"/>
    <mergeCell ref="B59:B60"/>
    <mergeCell ref="B61:B64"/>
    <mergeCell ref="B65:B68"/>
    <mergeCell ref="B69:B72"/>
    <mergeCell ref="B73:B75"/>
    <mergeCell ref="B76:B79"/>
    <mergeCell ref="B80:B82"/>
    <mergeCell ref="B83:B87"/>
    <mergeCell ref="B88:B96"/>
    <mergeCell ref="B97:B101"/>
    <mergeCell ref="B102:B103"/>
    <mergeCell ref="B104:B107"/>
    <mergeCell ref="B108:B113"/>
    <mergeCell ref="B114:B117"/>
    <mergeCell ref="B118:B120"/>
    <mergeCell ref="B121:B122"/>
    <mergeCell ref="B123:B124"/>
    <mergeCell ref="B125:B126"/>
    <mergeCell ref="B127:B129"/>
    <mergeCell ref="B130:B133"/>
    <mergeCell ref="B134:B137"/>
    <mergeCell ref="B138:B139"/>
    <mergeCell ref="B140:B143"/>
    <mergeCell ref="B144:B146"/>
    <mergeCell ref="B147:B148"/>
    <mergeCell ref="B149:B150"/>
    <mergeCell ref="C4:C5"/>
    <mergeCell ref="C6:C9"/>
    <mergeCell ref="C10:C12"/>
    <mergeCell ref="C13:C15"/>
    <mergeCell ref="C16:C18"/>
    <mergeCell ref="C19:C24"/>
    <mergeCell ref="C25:C27"/>
    <mergeCell ref="C28:C30"/>
    <mergeCell ref="C31:C33"/>
    <mergeCell ref="C34:C36"/>
    <mergeCell ref="C37:C40"/>
    <mergeCell ref="C41:C45"/>
    <mergeCell ref="C46:C51"/>
    <mergeCell ref="C52:C55"/>
    <mergeCell ref="C56:C58"/>
    <mergeCell ref="C59:C60"/>
    <mergeCell ref="C61:C64"/>
    <mergeCell ref="C65:C68"/>
    <mergeCell ref="C69:C72"/>
    <mergeCell ref="C73:C75"/>
    <mergeCell ref="C76:C79"/>
    <mergeCell ref="C80:C82"/>
    <mergeCell ref="C83:C87"/>
    <mergeCell ref="C88:C96"/>
    <mergeCell ref="C97:C101"/>
    <mergeCell ref="C102:C103"/>
    <mergeCell ref="C104:C107"/>
    <mergeCell ref="C108:C113"/>
    <mergeCell ref="C114:C117"/>
    <mergeCell ref="C118:C120"/>
    <mergeCell ref="C121:C122"/>
    <mergeCell ref="C123:C124"/>
    <mergeCell ref="C125:C126"/>
    <mergeCell ref="C127:C129"/>
    <mergeCell ref="C130:C133"/>
    <mergeCell ref="C134:C137"/>
    <mergeCell ref="C138:C139"/>
    <mergeCell ref="C140:C143"/>
    <mergeCell ref="C144:C146"/>
    <mergeCell ref="C147:C148"/>
    <mergeCell ref="C149:C150"/>
    <mergeCell ref="D4:D5"/>
    <mergeCell ref="D6:D9"/>
    <mergeCell ref="D10:D12"/>
    <mergeCell ref="D13:D15"/>
    <mergeCell ref="D16:D18"/>
    <mergeCell ref="D19:D24"/>
    <mergeCell ref="D25:D27"/>
    <mergeCell ref="D28:D30"/>
    <mergeCell ref="D31:D33"/>
    <mergeCell ref="D34:D36"/>
    <mergeCell ref="D37:D40"/>
    <mergeCell ref="D41:D45"/>
    <mergeCell ref="D46:D51"/>
    <mergeCell ref="D52:D55"/>
    <mergeCell ref="D56:D58"/>
    <mergeCell ref="D59:D60"/>
    <mergeCell ref="D61:D64"/>
    <mergeCell ref="D65:D68"/>
    <mergeCell ref="D69:D72"/>
    <mergeCell ref="D73:D75"/>
    <mergeCell ref="D76:D79"/>
    <mergeCell ref="D80:D82"/>
    <mergeCell ref="D83:D87"/>
    <mergeCell ref="D88:D96"/>
    <mergeCell ref="D97:D101"/>
    <mergeCell ref="D102:D103"/>
    <mergeCell ref="D104:D107"/>
    <mergeCell ref="D108:D113"/>
    <mergeCell ref="D114:D117"/>
    <mergeCell ref="D118:D120"/>
    <mergeCell ref="D121:D122"/>
    <mergeCell ref="D123:D124"/>
    <mergeCell ref="D125:D126"/>
    <mergeCell ref="D127:D129"/>
    <mergeCell ref="D130:D133"/>
    <mergeCell ref="D134:D137"/>
    <mergeCell ref="D138:D139"/>
    <mergeCell ref="D140:D143"/>
    <mergeCell ref="D144:D146"/>
    <mergeCell ref="D147:D148"/>
    <mergeCell ref="D149:D150"/>
    <mergeCell ref="E4:E5"/>
    <mergeCell ref="E6:E9"/>
    <mergeCell ref="E10:E12"/>
    <mergeCell ref="E13:E15"/>
    <mergeCell ref="E16:E18"/>
    <mergeCell ref="E19:E24"/>
    <mergeCell ref="E25:E27"/>
    <mergeCell ref="E28:E30"/>
    <mergeCell ref="E31:E33"/>
    <mergeCell ref="E34:E36"/>
    <mergeCell ref="E37:E40"/>
    <mergeCell ref="E41:E45"/>
    <mergeCell ref="E46:E51"/>
    <mergeCell ref="E52:E55"/>
    <mergeCell ref="E56:E58"/>
    <mergeCell ref="E59:E60"/>
    <mergeCell ref="E61:E64"/>
    <mergeCell ref="E65:E68"/>
    <mergeCell ref="E69:E72"/>
    <mergeCell ref="E73:E75"/>
    <mergeCell ref="E76:E79"/>
    <mergeCell ref="E80:E82"/>
    <mergeCell ref="E83:E87"/>
    <mergeCell ref="E88:E96"/>
    <mergeCell ref="E97:E101"/>
    <mergeCell ref="E102:E103"/>
    <mergeCell ref="E104:E107"/>
    <mergeCell ref="E108:E113"/>
    <mergeCell ref="E114:E117"/>
    <mergeCell ref="E118:E120"/>
    <mergeCell ref="E121:E122"/>
    <mergeCell ref="E123:E124"/>
    <mergeCell ref="E125:E126"/>
    <mergeCell ref="E127:E129"/>
    <mergeCell ref="E130:E133"/>
    <mergeCell ref="E134:E137"/>
    <mergeCell ref="E138:E139"/>
    <mergeCell ref="E140:E143"/>
    <mergeCell ref="E144:E146"/>
    <mergeCell ref="E147:E148"/>
    <mergeCell ref="E149:E150"/>
    <mergeCell ref="F4:F5"/>
    <mergeCell ref="F6:F9"/>
    <mergeCell ref="F10:F12"/>
    <mergeCell ref="F13:F15"/>
    <mergeCell ref="F16:F18"/>
    <mergeCell ref="F19:F24"/>
    <mergeCell ref="F25:F27"/>
    <mergeCell ref="F28:F30"/>
    <mergeCell ref="F31:F33"/>
    <mergeCell ref="F34:F36"/>
    <mergeCell ref="F37:F40"/>
    <mergeCell ref="F41:F45"/>
    <mergeCell ref="F46:F51"/>
    <mergeCell ref="F52:F55"/>
    <mergeCell ref="F56:F58"/>
    <mergeCell ref="F59:F60"/>
    <mergeCell ref="F61:F64"/>
    <mergeCell ref="F65:F68"/>
    <mergeCell ref="F69:F72"/>
    <mergeCell ref="F73:F75"/>
    <mergeCell ref="F76:F79"/>
    <mergeCell ref="F80:F82"/>
    <mergeCell ref="F83:F87"/>
    <mergeCell ref="F88:F96"/>
    <mergeCell ref="F97:F101"/>
    <mergeCell ref="F102:F103"/>
    <mergeCell ref="F104:F107"/>
    <mergeCell ref="F108:F113"/>
    <mergeCell ref="F114:F117"/>
    <mergeCell ref="F118:F120"/>
    <mergeCell ref="F121:F122"/>
    <mergeCell ref="F123:F124"/>
    <mergeCell ref="F125:F126"/>
    <mergeCell ref="F127:F129"/>
    <mergeCell ref="F130:F133"/>
    <mergeCell ref="F134:F137"/>
    <mergeCell ref="F138:F139"/>
    <mergeCell ref="F140:F143"/>
    <mergeCell ref="F144:F146"/>
    <mergeCell ref="F147:F148"/>
    <mergeCell ref="F149:F150"/>
    <mergeCell ref="G4:G5"/>
    <mergeCell ref="G6:G9"/>
    <mergeCell ref="G10:G12"/>
    <mergeCell ref="G13:G15"/>
    <mergeCell ref="G16:G18"/>
    <mergeCell ref="G19:G24"/>
    <mergeCell ref="G25:G27"/>
    <mergeCell ref="G28:G30"/>
    <mergeCell ref="G31:G33"/>
    <mergeCell ref="G34:G36"/>
    <mergeCell ref="G37:G40"/>
    <mergeCell ref="G41:G45"/>
    <mergeCell ref="G46:G51"/>
    <mergeCell ref="G52:G55"/>
    <mergeCell ref="G56:G58"/>
    <mergeCell ref="G59:G60"/>
    <mergeCell ref="G61:G64"/>
    <mergeCell ref="G65:G68"/>
    <mergeCell ref="G69:G72"/>
    <mergeCell ref="G73:G75"/>
    <mergeCell ref="G76:G79"/>
    <mergeCell ref="G80:G82"/>
    <mergeCell ref="G83:G87"/>
    <mergeCell ref="G88:G96"/>
    <mergeCell ref="G97:G101"/>
    <mergeCell ref="G102:G103"/>
    <mergeCell ref="G104:G107"/>
    <mergeCell ref="G108:G113"/>
    <mergeCell ref="G114:G117"/>
    <mergeCell ref="G118:G120"/>
    <mergeCell ref="G121:G122"/>
    <mergeCell ref="G123:G124"/>
    <mergeCell ref="G125:G126"/>
    <mergeCell ref="G127:G129"/>
    <mergeCell ref="G130:G133"/>
    <mergeCell ref="G134:G137"/>
    <mergeCell ref="G138:G139"/>
    <mergeCell ref="G140:G143"/>
    <mergeCell ref="G144:G146"/>
    <mergeCell ref="G147:G148"/>
    <mergeCell ref="G149:G150"/>
    <mergeCell ref="H6:H9"/>
    <mergeCell ref="H10:H12"/>
    <mergeCell ref="H13:H15"/>
    <mergeCell ref="H16:H18"/>
    <mergeCell ref="H19:H24"/>
    <mergeCell ref="H25:H27"/>
    <mergeCell ref="H28:H30"/>
    <mergeCell ref="H31:H33"/>
    <mergeCell ref="H34:H36"/>
    <mergeCell ref="H37:H40"/>
    <mergeCell ref="H41:H45"/>
    <mergeCell ref="H46:H51"/>
    <mergeCell ref="H52:H55"/>
    <mergeCell ref="H56:H58"/>
    <mergeCell ref="H59:H60"/>
    <mergeCell ref="H61:H64"/>
    <mergeCell ref="H65:H68"/>
    <mergeCell ref="H69:H72"/>
    <mergeCell ref="H73:H75"/>
    <mergeCell ref="H76:H79"/>
    <mergeCell ref="H80:H82"/>
    <mergeCell ref="H83:H87"/>
    <mergeCell ref="H88:H96"/>
    <mergeCell ref="H97:H101"/>
    <mergeCell ref="H102:H103"/>
    <mergeCell ref="H104:H107"/>
    <mergeCell ref="H108:H113"/>
    <mergeCell ref="H114:H117"/>
    <mergeCell ref="H118:H120"/>
    <mergeCell ref="H121:H122"/>
    <mergeCell ref="H123:H124"/>
    <mergeCell ref="H125:H126"/>
    <mergeCell ref="H127:H129"/>
    <mergeCell ref="H130:H133"/>
    <mergeCell ref="H134:H137"/>
    <mergeCell ref="H138:H139"/>
    <mergeCell ref="H140:H143"/>
    <mergeCell ref="H144:H146"/>
    <mergeCell ref="H147:H148"/>
    <mergeCell ref="H149:H150"/>
    <mergeCell ref="I6:I9"/>
    <mergeCell ref="I10:I12"/>
    <mergeCell ref="I13:I15"/>
    <mergeCell ref="I16:I18"/>
    <mergeCell ref="I19:I24"/>
    <mergeCell ref="I25:I27"/>
    <mergeCell ref="I28:I30"/>
    <mergeCell ref="I31:I33"/>
    <mergeCell ref="I34:I36"/>
    <mergeCell ref="I37:I40"/>
    <mergeCell ref="I41:I45"/>
    <mergeCell ref="I46:I51"/>
    <mergeCell ref="I52:I55"/>
    <mergeCell ref="I56:I58"/>
    <mergeCell ref="I59:I60"/>
    <mergeCell ref="I61:I64"/>
    <mergeCell ref="I65:I68"/>
    <mergeCell ref="I69:I72"/>
    <mergeCell ref="I73:I75"/>
    <mergeCell ref="I76:I79"/>
    <mergeCell ref="I80:I82"/>
    <mergeCell ref="I83:I87"/>
    <mergeCell ref="I88:I96"/>
    <mergeCell ref="I97:I101"/>
    <mergeCell ref="I102:I103"/>
    <mergeCell ref="I104:I107"/>
    <mergeCell ref="I108:I113"/>
    <mergeCell ref="I114:I117"/>
    <mergeCell ref="I118:I120"/>
    <mergeCell ref="I121:I122"/>
    <mergeCell ref="I123:I124"/>
    <mergeCell ref="I125:I126"/>
    <mergeCell ref="I127:I129"/>
    <mergeCell ref="I130:I133"/>
    <mergeCell ref="I134:I137"/>
    <mergeCell ref="I138:I139"/>
    <mergeCell ref="I140:I143"/>
    <mergeCell ref="I144:I146"/>
    <mergeCell ref="I147:I148"/>
    <mergeCell ref="I149:I150"/>
    <mergeCell ref="J4:J5"/>
    <mergeCell ref="J6:J9"/>
    <mergeCell ref="J10:J12"/>
    <mergeCell ref="J13:J15"/>
    <mergeCell ref="J16:J18"/>
    <mergeCell ref="J19:J24"/>
    <mergeCell ref="J25:J27"/>
    <mergeCell ref="J28:J30"/>
    <mergeCell ref="J31:J33"/>
    <mergeCell ref="J34:J36"/>
    <mergeCell ref="J37:J40"/>
    <mergeCell ref="J41:J45"/>
    <mergeCell ref="J46:J51"/>
    <mergeCell ref="J52:J55"/>
    <mergeCell ref="J56:J58"/>
    <mergeCell ref="J59:J60"/>
    <mergeCell ref="J61:J64"/>
    <mergeCell ref="J65:J68"/>
    <mergeCell ref="J69:J72"/>
    <mergeCell ref="J73:J75"/>
    <mergeCell ref="J76:J79"/>
    <mergeCell ref="J80:J82"/>
    <mergeCell ref="J83:J87"/>
    <mergeCell ref="J88:J96"/>
    <mergeCell ref="J97:J101"/>
    <mergeCell ref="J102:J103"/>
    <mergeCell ref="J104:J107"/>
    <mergeCell ref="J108:J113"/>
    <mergeCell ref="J114:J117"/>
    <mergeCell ref="J118:J120"/>
    <mergeCell ref="J121:J122"/>
    <mergeCell ref="J123:J124"/>
    <mergeCell ref="J125:J126"/>
    <mergeCell ref="J127:J129"/>
    <mergeCell ref="J130:J133"/>
    <mergeCell ref="J134:J137"/>
    <mergeCell ref="J138:J139"/>
    <mergeCell ref="J140:J143"/>
    <mergeCell ref="J144:J146"/>
    <mergeCell ref="J147:J148"/>
    <mergeCell ref="J149:J150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B1" workbookViewId="0">
      <selection activeCell="L21" sqref="L21"/>
    </sheetView>
  </sheetViews>
  <sheetFormatPr defaultColWidth="10" defaultRowHeight="13.5"/>
  <cols>
    <col min="1" max="1" width="1.5" customWidth="1"/>
    <col min="2" max="2" width="21" customWidth="1"/>
    <col min="3" max="5" width="16.375" customWidth="1"/>
    <col min="6" max="6" width="24.875" customWidth="1"/>
    <col min="7" max="10" width="16.375" customWidth="1"/>
    <col min="11" max="11" width="1.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21"/>
    </row>
    <row r="2" ht="22.9" customHeight="1" spans="1:11">
      <c r="A2" s="1"/>
      <c r="B2" s="5" t="s">
        <v>711</v>
      </c>
      <c r="C2" s="5"/>
      <c r="D2" s="5"/>
      <c r="E2" s="5"/>
      <c r="F2" s="5"/>
      <c r="G2" s="5"/>
      <c r="H2" s="5"/>
      <c r="I2" s="5"/>
      <c r="J2" s="5"/>
      <c r="K2" s="21"/>
    </row>
    <row r="3" ht="22.9" customHeight="1" spans="1:11">
      <c r="A3" s="1"/>
      <c r="B3" s="6" t="s">
        <v>712</v>
      </c>
      <c r="C3" s="6"/>
      <c r="D3" s="6"/>
      <c r="E3" s="6"/>
      <c r="F3" s="6"/>
      <c r="G3" s="6"/>
      <c r="H3" s="6"/>
      <c r="I3" s="6"/>
      <c r="J3" s="6"/>
      <c r="K3" s="22"/>
    </row>
    <row r="4" ht="16.5" customHeight="1" spans="1:11">
      <c r="A4" s="1"/>
      <c r="B4" s="7" t="s">
        <v>713</v>
      </c>
      <c r="C4" s="7"/>
      <c r="D4" s="8" t="s">
        <v>66</v>
      </c>
      <c r="E4" s="8"/>
      <c r="F4" s="8"/>
      <c r="G4" s="8"/>
      <c r="H4" s="8"/>
      <c r="I4" s="8"/>
      <c r="J4" s="8"/>
      <c r="K4" s="23"/>
    </row>
    <row r="5" ht="16.5" customHeight="1" spans="1:11">
      <c r="A5" s="9"/>
      <c r="B5" s="7" t="s">
        <v>714</v>
      </c>
      <c r="C5" s="7"/>
      <c r="D5" s="7" t="s">
        <v>715</v>
      </c>
      <c r="E5" s="7" t="s">
        <v>716</v>
      </c>
      <c r="F5" s="7"/>
      <c r="G5" s="7"/>
      <c r="H5" s="7" t="s">
        <v>411</v>
      </c>
      <c r="I5" s="7"/>
      <c r="J5" s="7"/>
      <c r="K5" s="3"/>
    </row>
    <row r="6" ht="16.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23"/>
    </row>
    <row r="7" ht="16.5" customHeight="1" spans="1:11">
      <c r="A7" s="1"/>
      <c r="B7" s="7"/>
      <c r="C7" s="7"/>
      <c r="D7" s="10">
        <v>21276.765901</v>
      </c>
      <c r="E7" s="10">
        <v>21276.765901</v>
      </c>
      <c r="F7" s="11" t="s">
        <v>334</v>
      </c>
      <c r="G7" s="11">
        <v>15577.13</v>
      </c>
      <c r="H7" s="11"/>
      <c r="I7" s="11"/>
      <c r="J7" s="11"/>
      <c r="K7" s="23"/>
    </row>
    <row r="8" ht="57.6" customHeight="1" spans="1:11">
      <c r="A8" s="1"/>
      <c r="B8" s="12" t="s">
        <v>717</v>
      </c>
      <c r="C8" s="13" t="s">
        <v>717</v>
      </c>
      <c r="D8" s="14" t="s">
        <v>718</v>
      </c>
      <c r="E8" s="15"/>
      <c r="F8" s="15"/>
      <c r="G8" s="15"/>
      <c r="H8" s="15"/>
      <c r="I8" s="15"/>
      <c r="J8" s="15"/>
      <c r="K8" s="23"/>
    </row>
    <row r="9" ht="57.6" customHeight="1" spans="1:11">
      <c r="A9" s="1"/>
      <c r="B9" s="16"/>
      <c r="C9" s="13" t="s">
        <v>719</v>
      </c>
      <c r="D9" s="14" t="s">
        <v>720</v>
      </c>
      <c r="E9" s="15"/>
      <c r="F9" s="15"/>
      <c r="G9" s="15"/>
      <c r="H9" s="15"/>
      <c r="I9" s="15"/>
      <c r="J9" s="15"/>
      <c r="K9" s="23"/>
    </row>
    <row r="10" ht="16.5" customHeight="1" spans="1:11">
      <c r="A10" s="1"/>
      <c r="B10" s="16"/>
      <c r="C10" s="13" t="s">
        <v>721</v>
      </c>
      <c r="D10" s="7"/>
      <c r="E10" s="7" t="s">
        <v>722</v>
      </c>
      <c r="F10" s="7"/>
      <c r="G10" s="7" t="s">
        <v>723</v>
      </c>
      <c r="H10" s="7" t="s">
        <v>724</v>
      </c>
      <c r="I10" s="7"/>
      <c r="J10" s="7" t="s">
        <v>725</v>
      </c>
      <c r="K10" s="23"/>
    </row>
    <row r="11" ht="25" customHeight="1" spans="1:11">
      <c r="A11" s="1"/>
      <c r="B11" s="16"/>
      <c r="C11" s="17" t="s">
        <v>633</v>
      </c>
      <c r="D11" s="15"/>
      <c r="E11" s="15" t="s">
        <v>726</v>
      </c>
      <c r="F11" s="15"/>
      <c r="G11" s="15" t="s">
        <v>423</v>
      </c>
      <c r="H11" s="15" t="s">
        <v>727</v>
      </c>
      <c r="I11" s="15"/>
      <c r="J11" s="15" t="s">
        <v>478</v>
      </c>
      <c r="K11" s="23"/>
    </row>
    <row r="12" ht="25" customHeight="1" spans="1:11">
      <c r="A12" s="1"/>
      <c r="B12" s="16"/>
      <c r="C12" s="17" t="s">
        <v>633</v>
      </c>
      <c r="D12" s="15"/>
      <c r="E12" s="15" t="s">
        <v>728</v>
      </c>
      <c r="F12" s="15"/>
      <c r="G12" s="15" t="s">
        <v>423</v>
      </c>
      <c r="H12" s="15" t="s">
        <v>729</v>
      </c>
      <c r="I12" s="15"/>
      <c r="J12" s="15" t="s">
        <v>486</v>
      </c>
      <c r="K12" s="23"/>
    </row>
    <row r="13" ht="25" customHeight="1" spans="1:11">
      <c r="A13" s="1"/>
      <c r="B13" s="16"/>
      <c r="C13" s="17" t="s">
        <v>633</v>
      </c>
      <c r="D13" s="15"/>
      <c r="E13" s="15" t="s">
        <v>730</v>
      </c>
      <c r="F13" s="15"/>
      <c r="G13" s="15" t="s">
        <v>423</v>
      </c>
      <c r="H13" s="15" t="s">
        <v>731</v>
      </c>
      <c r="I13" s="15"/>
      <c r="J13" s="15" t="s">
        <v>486</v>
      </c>
      <c r="K13" s="23"/>
    </row>
    <row r="14" ht="25" customHeight="1" spans="2:10">
      <c r="B14" s="16"/>
      <c r="C14" s="17" t="s">
        <v>732</v>
      </c>
      <c r="D14" s="15"/>
      <c r="E14" s="18" t="s">
        <v>733</v>
      </c>
      <c r="F14" s="18"/>
      <c r="G14" s="19" t="s">
        <v>734</v>
      </c>
      <c r="H14" s="20" t="s">
        <v>735</v>
      </c>
      <c r="I14" s="24"/>
      <c r="J14" s="15"/>
    </row>
    <row r="15" ht="25" customHeight="1" spans="2:10">
      <c r="B15" s="16"/>
      <c r="C15" s="17" t="s">
        <v>736</v>
      </c>
      <c r="D15" s="15"/>
      <c r="E15" s="18" t="s">
        <v>737</v>
      </c>
      <c r="F15" s="18"/>
      <c r="G15" s="19" t="s">
        <v>734</v>
      </c>
      <c r="H15" s="20" t="s">
        <v>735</v>
      </c>
      <c r="I15" s="24"/>
      <c r="J15" s="15"/>
    </row>
    <row r="16" ht="25" customHeight="1" spans="2:10">
      <c r="B16" s="16"/>
      <c r="C16" s="17" t="s">
        <v>732</v>
      </c>
      <c r="D16" s="15"/>
      <c r="E16" s="18" t="s">
        <v>738</v>
      </c>
      <c r="F16" s="18"/>
      <c r="G16" s="19" t="s">
        <v>734</v>
      </c>
      <c r="H16" s="20" t="s">
        <v>735</v>
      </c>
      <c r="I16" s="24"/>
      <c r="J16" s="15"/>
    </row>
    <row r="17" ht="25" customHeight="1" spans="2:10">
      <c r="B17" s="16"/>
      <c r="C17" s="17" t="s">
        <v>739</v>
      </c>
      <c r="D17" s="15"/>
      <c r="E17" s="18" t="s">
        <v>740</v>
      </c>
      <c r="F17" s="18"/>
      <c r="G17" s="19" t="s">
        <v>734</v>
      </c>
      <c r="H17" s="20" t="s">
        <v>735</v>
      </c>
      <c r="I17" s="24"/>
      <c r="J17" s="15"/>
    </row>
    <row r="18" ht="25" customHeight="1" spans="2:10">
      <c r="B18" s="16"/>
      <c r="C18" s="17" t="s">
        <v>732</v>
      </c>
      <c r="D18" s="15"/>
      <c r="E18" s="18" t="s">
        <v>741</v>
      </c>
      <c r="F18" s="18"/>
      <c r="G18" s="19" t="s">
        <v>734</v>
      </c>
      <c r="H18" s="20" t="s">
        <v>735</v>
      </c>
      <c r="I18" s="24"/>
      <c r="J18" s="15"/>
    </row>
    <row r="19" ht="25" customHeight="1" spans="2:10">
      <c r="B19" s="16"/>
      <c r="C19" s="17" t="s">
        <v>742</v>
      </c>
      <c r="D19" s="15"/>
      <c r="E19" s="18" t="s">
        <v>743</v>
      </c>
      <c r="F19" s="18"/>
      <c r="G19" s="19" t="s">
        <v>734</v>
      </c>
      <c r="H19" s="20" t="s">
        <v>735</v>
      </c>
      <c r="I19" s="24"/>
      <c r="J19" s="15"/>
    </row>
    <row r="20" ht="25" customHeight="1" spans="2:10">
      <c r="B20" s="16"/>
      <c r="C20" s="17" t="s">
        <v>739</v>
      </c>
      <c r="D20" s="15"/>
      <c r="E20" s="18" t="s">
        <v>744</v>
      </c>
      <c r="F20" s="18"/>
      <c r="G20" s="19" t="s">
        <v>734</v>
      </c>
      <c r="H20" s="20" t="s">
        <v>735</v>
      </c>
      <c r="I20" s="24"/>
      <c r="J20" s="15"/>
    </row>
    <row r="21" ht="25" customHeight="1" spans="2:10">
      <c r="B21" s="16"/>
      <c r="C21" s="17" t="s">
        <v>745</v>
      </c>
      <c r="D21" s="15"/>
      <c r="E21" s="18" t="s">
        <v>746</v>
      </c>
      <c r="F21" s="18"/>
      <c r="G21" s="19" t="s">
        <v>734</v>
      </c>
      <c r="H21" s="20" t="s">
        <v>735</v>
      </c>
      <c r="I21" s="24"/>
      <c r="J21" s="15"/>
    </row>
    <row r="22" ht="25" customHeight="1" spans="2:10">
      <c r="B22" s="16"/>
      <c r="C22" s="17" t="s">
        <v>747</v>
      </c>
      <c r="D22" s="15"/>
      <c r="E22" s="18" t="s">
        <v>748</v>
      </c>
      <c r="F22" s="18"/>
      <c r="G22" s="19" t="s">
        <v>734</v>
      </c>
      <c r="H22" s="20" t="s">
        <v>735</v>
      </c>
      <c r="I22" s="24"/>
      <c r="J22" s="15"/>
    </row>
    <row r="23" ht="25" customHeight="1" spans="2:10">
      <c r="B23" s="16"/>
      <c r="C23" s="17" t="s">
        <v>736</v>
      </c>
      <c r="D23" s="15"/>
      <c r="E23" s="18" t="s">
        <v>749</v>
      </c>
      <c r="F23" s="18"/>
      <c r="G23" s="19" t="s">
        <v>734</v>
      </c>
      <c r="H23" s="20" t="s">
        <v>735</v>
      </c>
      <c r="I23" s="24"/>
      <c r="J23" s="15"/>
    </row>
    <row r="24" ht="25" customHeight="1" spans="2:10">
      <c r="B24" s="16"/>
      <c r="C24" s="17" t="s">
        <v>750</v>
      </c>
      <c r="D24" s="15"/>
      <c r="E24" s="18" t="s">
        <v>751</v>
      </c>
      <c r="F24" s="18"/>
      <c r="G24" s="19" t="s">
        <v>734</v>
      </c>
      <c r="H24" s="20" t="s">
        <v>735</v>
      </c>
      <c r="I24" s="24"/>
      <c r="J24" s="15"/>
    </row>
    <row r="25" ht="25" customHeight="1" spans="2:10">
      <c r="B25" s="16"/>
      <c r="C25" s="17" t="s">
        <v>745</v>
      </c>
      <c r="D25" s="15"/>
      <c r="E25" s="18" t="s">
        <v>752</v>
      </c>
      <c r="F25" s="18"/>
      <c r="G25" s="19" t="s">
        <v>734</v>
      </c>
      <c r="H25" s="20" t="s">
        <v>735</v>
      </c>
      <c r="I25" s="24"/>
      <c r="J25" s="15"/>
    </row>
  </sheetData>
  <mergeCells count="60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C25:D25"/>
    <mergeCell ref="E25:F25"/>
    <mergeCell ref="H25:I25"/>
    <mergeCell ref="A11:A13"/>
    <mergeCell ref="B8:B25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4" width="12.25" customWidth="1"/>
    <col min="5" max="5" width="12.25" style="27" customWidth="1"/>
    <col min="6" max="9" width="12.25" customWidth="1"/>
    <col min="10" max="10" width="10.25" customWidth="1"/>
    <col min="11" max="13" width="12.25" customWidth="1"/>
    <col min="14" max="14" width="10.25" customWidth="1"/>
    <col min="15" max="20" width="12.25" customWidth="1"/>
    <col min="21" max="21" width="1.5" customWidth="1"/>
    <col min="22" max="23" width="9.75" customWidth="1"/>
  </cols>
  <sheetData>
    <row r="1" ht="16.35" customHeight="1" spans="1:21">
      <c r="A1" s="114"/>
      <c r="B1" s="98"/>
      <c r="C1" s="98"/>
      <c r="D1" s="99"/>
      <c r="E1" s="31"/>
      <c r="F1" s="99"/>
      <c r="G1" s="99"/>
      <c r="H1" s="99"/>
      <c r="I1" s="99"/>
      <c r="J1" s="77"/>
      <c r="K1" s="77"/>
      <c r="L1" s="77"/>
      <c r="M1" s="77"/>
      <c r="N1" s="77"/>
      <c r="O1" s="99"/>
      <c r="P1" s="99"/>
      <c r="Q1" s="99"/>
      <c r="R1" s="99"/>
      <c r="S1" s="99"/>
      <c r="T1" s="99"/>
      <c r="U1" s="96"/>
    </row>
    <row r="2" ht="22.9" customHeight="1" spans="1:21">
      <c r="A2" s="9"/>
      <c r="B2" s="5" t="s">
        <v>49</v>
      </c>
      <c r="C2" s="5"/>
      <c r="D2" s="5"/>
      <c r="E2" s="3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1"/>
    </row>
    <row r="3" ht="19.5" customHeight="1" spans="1:21">
      <c r="A3" s="9"/>
      <c r="B3" s="104"/>
      <c r="C3" s="104"/>
      <c r="D3" s="37"/>
      <c r="E3" s="39"/>
      <c r="F3" s="37"/>
      <c r="G3" s="37"/>
      <c r="H3" s="37"/>
      <c r="I3" s="37"/>
      <c r="J3" s="91"/>
      <c r="K3" s="91"/>
      <c r="L3" s="91"/>
      <c r="M3" s="91"/>
      <c r="N3" s="91"/>
      <c r="O3" s="105" t="s">
        <v>1</v>
      </c>
      <c r="P3" s="105"/>
      <c r="Q3" s="105"/>
      <c r="R3" s="105"/>
      <c r="S3" s="105"/>
      <c r="T3" s="105"/>
      <c r="U3" s="22"/>
    </row>
    <row r="4" ht="23.1" customHeight="1" spans="1:21">
      <c r="A4" s="80"/>
      <c r="B4" s="41" t="s">
        <v>50</v>
      </c>
      <c r="C4" s="107" t="s">
        <v>51</v>
      </c>
      <c r="D4" s="107" t="s">
        <v>52</v>
      </c>
      <c r="E4" s="42" t="s">
        <v>53</v>
      </c>
      <c r="F4" s="107"/>
      <c r="G4" s="107"/>
      <c r="H4" s="107"/>
      <c r="I4" s="107"/>
      <c r="J4" s="107"/>
      <c r="K4" s="107"/>
      <c r="L4" s="107"/>
      <c r="M4" s="107"/>
      <c r="N4" s="107"/>
      <c r="O4" s="107" t="s">
        <v>45</v>
      </c>
      <c r="P4" s="107"/>
      <c r="Q4" s="107"/>
      <c r="R4" s="107"/>
      <c r="S4" s="107"/>
      <c r="T4" s="107"/>
      <c r="U4" s="92"/>
    </row>
    <row r="5" ht="34.5" customHeight="1" spans="1:21">
      <c r="A5" s="92"/>
      <c r="B5" s="41"/>
      <c r="C5" s="107"/>
      <c r="D5" s="107"/>
      <c r="E5" s="42" t="s">
        <v>54</v>
      </c>
      <c r="F5" s="41" t="s">
        <v>55</v>
      </c>
      <c r="G5" s="41" t="s">
        <v>56</v>
      </c>
      <c r="H5" s="41" t="s">
        <v>57</v>
      </c>
      <c r="I5" s="41" t="s">
        <v>58</v>
      </c>
      <c r="J5" s="41" t="s">
        <v>59</v>
      </c>
      <c r="K5" s="41" t="s">
        <v>60</v>
      </c>
      <c r="L5" s="41" t="s">
        <v>61</v>
      </c>
      <c r="M5" s="41" t="s">
        <v>62</v>
      </c>
      <c r="N5" s="41" t="s">
        <v>63</v>
      </c>
      <c r="O5" s="107" t="s">
        <v>54</v>
      </c>
      <c r="P5" s="41" t="s">
        <v>55</v>
      </c>
      <c r="Q5" s="41" t="s">
        <v>56</v>
      </c>
      <c r="R5" s="41" t="s">
        <v>57</v>
      </c>
      <c r="S5" s="41" t="s">
        <v>58</v>
      </c>
      <c r="T5" s="41" t="s">
        <v>64</v>
      </c>
      <c r="U5" s="92"/>
    </row>
    <row r="6" ht="16.5" customHeight="1" spans="1:21">
      <c r="A6" s="9"/>
      <c r="B6" s="108" t="s">
        <v>65</v>
      </c>
      <c r="C6" s="108" t="s">
        <v>66</v>
      </c>
      <c r="D6" s="141"/>
      <c r="E6" s="153">
        <v>21276.765901</v>
      </c>
      <c r="F6" s="153">
        <v>21276.765901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23"/>
    </row>
    <row r="7" ht="16.5" customHeight="1" spans="1:21">
      <c r="A7" s="9"/>
      <c r="B7" s="108" t="s">
        <v>67</v>
      </c>
      <c r="C7" s="108" t="s">
        <v>68</v>
      </c>
      <c r="D7" s="141"/>
      <c r="E7" s="153">
        <v>21276.765901</v>
      </c>
      <c r="F7" s="153">
        <v>21276.765901</v>
      </c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23"/>
    </row>
    <row r="8" ht="16.5" customHeight="1" spans="1:21">
      <c r="A8" s="109"/>
      <c r="B8" s="82" t="s">
        <v>69</v>
      </c>
      <c r="C8" s="82"/>
      <c r="D8" s="142"/>
      <c r="E8" s="154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33"/>
    </row>
    <row r="9" ht="9.75" customHeight="1" spans="1:21">
      <c r="A9" s="115"/>
      <c r="B9" s="112"/>
      <c r="C9" s="112"/>
      <c r="D9" s="112"/>
      <c r="E9" s="120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pane ySplit="5" topLeftCell="A22" activePane="bottomLeft" state="frozen"/>
      <selection/>
      <selection pane="bottomLeft" activeCell="B6" sqref="B6:J90"/>
    </sheetView>
  </sheetViews>
  <sheetFormatPr defaultColWidth="10" defaultRowHeight="13.5"/>
  <cols>
    <col min="1" max="1" width="1.5" customWidth="1"/>
    <col min="2" max="4" width="30.75" customWidth="1"/>
    <col min="5" max="7" width="12.25" style="27" customWidth="1"/>
    <col min="8" max="10" width="12.25" customWidth="1"/>
    <col min="11" max="11" width="1.5" customWidth="1"/>
    <col min="12" max="14" width="9.75" customWidth="1"/>
  </cols>
  <sheetData>
    <row r="1" ht="16.35" customHeight="1" spans="1:11">
      <c r="A1" s="114"/>
      <c r="B1" s="99"/>
      <c r="C1" s="77"/>
      <c r="D1" s="77"/>
      <c r="E1" s="32"/>
      <c r="F1" s="32"/>
      <c r="G1" s="32"/>
      <c r="H1" s="30"/>
      <c r="I1" s="30"/>
      <c r="J1" s="30"/>
      <c r="K1" s="114"/>
    </row>
    <row r="2" ht="22.9" customHeight="1" spans="1:11">
      <c r="A2" s="9"/>
      <c r="B2" s="5" t="s">
        <v>70</v>
      </c>
      <c r="C2" s="5"/>
      <c r="D2" s="5"/>
      <c r="E2" s="35"/>
      <c r="F2" s="35"/>
      <c r="G2" s="35"/>
      <c r="H2" s="5"/>
      <c r="I2" s="5"/>
      <c r="J2" s="5"/>
      <c r="K2" s="9"/>
    </row>
    <row r="3" ht="19.5" customHeight="1" spans="1:11">
      <c r="A3" s="9"/>
      <c r="B3" s="104"/>
      <c r="C3" s="104"/>
      <c r="D3" s="91"/>
      <c r="E3" s="38"/>
      <c r="F3" s="144"/>
      <c r="G3" s="144"/>
      <c r="H3" s="145"/>
      <c r="I3" s="145"/>
      <c r="J3" s="105" t="s">
        <v>1</v>
      </c>
      <c r="K3" s="9"/>
    </row>
    <row r="4" ht="22.9" customHeight="1" spans="1:11">
      <c r="A4" s="92"/>
      <c r="B4" s="107" t="s">
        <v>71</v>
      </c>
      <c r="C4" s="107" t="s">
        <v>72</v>
      </c>
      <c r="D4" s="107" t="s">
        <v>73</v>
      </c>
      <c r="E4" s="42" t="s">
        <v>52</v>
      </c>
      <c r="F4" s="42" t="s">
        <v>74</v>
      </c>
      <c r="G4" s="42" t="s">
        <v>75</v>
      </c>
      <c r="H4" s="107" t="s">
        <v>76</v>
      </c>
      <c r="I4" s="107"/>
      <c r="J4" s="107"/>
      <c r="K4" s="92"/>
    </row>
    <row r="5" ht="34.5" customHeight="1" spans="1:11">
      <c r="A5" s="92"/>
      <c r="B5" s="107"/>
      <c r="C5" s="107"/>
      <c r="D5" s="107"/>
      <c r="E5" s="42"/>
      <c r="F5" s="42"/>
      <c r="G5" s="42"/>
      <c r="H5" s="41" t="s">
        <v>77</v>
      </c>
      <c r="I5" s="41" t="s">
        <v>78</v>
      </c>
      <c r="J5" s="41" t="s">
        <v>79</v>
      </c>
      <c r="K5" s="67"/>
    </row>
    <row r="6" ht="16.5" customHeight="1" spans="1:11">
      <c r="A6" s="109"/>
      <c r="B6" s="137" t="s">
        <v>80</v>
      </c>
      <c r="C6" s="137" t="s">
        <v>81</v>
      </c>
      <c r="D6" s="137" t="s">
        <v>82</v>
      </c>
      <c r="E6" s="146">
        <v>372.5496</v>
      </c>
      <c r="F6" s="147">
        <v>372.5496</v>
      </c>
      <c r="G6" s="146"/>
      <c r="H6" s="148"/>
      <c r="I6" s="148"/>
      <c r="J6" s="148"/>
      <c r="K6" s="1"/>
    </row>
    <row r="7" ht="16.5" customHeight="1" spans="1:11">
      <c r="A7" s="109"/>
      <c r="B7" s="137" t="s">
        <v>80</v>
      </c>
      <c r="C7" s="137" t="s">
        <v>81</v>
      </c>
      <c r="D7" s="137" t="s">
        <v>83</v>
      </c>
      <c r="E7" s="147">
        <v>727.4282</v>
      </c>
      <c r="F7" s="147">
        <v>727.4282</v>
      </c>
      <c r="G7" s="146"/>
      <c r="H7" s="148"/>
      <c r="I7" s="148"/>
      <c r="J7" s="148"/>
      <c r="K7" s="1"/>
    </row>
    <row r="8" ht="16.5" customHeight="1" spans="1:11">
      <c r="A8" s="109"/>
      <c r="B8" s="137" t="s">
        <v>80</v>
      </c>
      <c r="C8" s="137" t="s">
        <v>81</v>
      </c>
      <c r="D8" s="137" t="s">
        <v>84</v>
      </c>
      <c r="E8" s="147">
        <v>170.5816</v>
      </c>
      <c r="F8" s="147">
        <v>170.5816</v>
      </c>
      <c r="G8" s="146"/>
      <c r="H8" s="148"/>
      <c r="I8" s="148"/>
      <c r="J8" s="148"/>
      <c r="K8" s="1"/>
    </row>
    <row r="9" ht="16.5" customHeight="1" spans="1:11">
      <c r="A9" s="109"/>
      <c r="B9" s="137" t="s">
        <v>80</v>
      </c>
      <c r="C9" s="137" t="s">
        <v>81</v>
      </c>
      <c r="D9" s="137" t="s">
        <v>85</v>
      </c>
      <c r="E9" s="147">
        <v>378.5364</v>
      </c>
      <c r="F9" s="147">
        <v>378.5364</v>
      </c>
      <c r="G9" s="146"/>
      <c r="H9" s="148"/>
      <c r="I9" s="148"/>
      <c r="J9" s="148"/>
      <c r="K9" s="1"/>
    </row>
    <row r="10" ht="16.5" customHeight="1" spans="1:11">
      <c r="A10" s="109"/>
      <c r="B10" s="137" t="s">
        <v>80</v>
      </c>
      <c r="C10" s="137" t="s">
        <v>86</v>
      </c>
      <c r="D10" s="137" t="s">
        <v>87</v>
      </c>
      <c r="E10" s="147">
        <v>12.536634</v>
      </c>
      <c r="F10" s="147">
        <v>12.536634</v>
      </c>
      <c r="G10" s="146"/>
      <c r="H10" s="148"/>
      <c r="I10" s="148"/>
      <c r="J10" s="148"/>
      <c r="K10" s="1"/>
    </row>
    <row r="11" ht="16.5" customHeight="1" spans="1:11">
      <c r="A11" s="109"/>
      <c r="B11" s="137" t="s">
        <v>80</v>
      </c>
      <c r="C11" s="137" t="s">
        <v>88</v>
      </c>
      <c r="D11" s="137" t="s">
        <v>89</v>
      </c>
      <c r="E11" s="147">
        <v>25.95</v>
      </c>
      <c r="F11" s="147">
        <v>25.95</v>
      </c>
      <c r="G11" s="146"/>
      <c r="H11" s="148"/>
      <c r="I11" s="148"/>
      <c r="J11" s="148"/>
      <c r="K11" s="1"/>
    </row>
    <row r="12" ht="16.5" customHeight="1" spans="1:11">
      <c r="A12" s="109"/>
      <c r="B12" s="137" t="s">
        <v>80</v>
      </c>
      <c r="C12" s="137" t="s">
        <v>88</v>
      </c>
      <c r="D12" s="137" t="s">
        <v>90</v>
      </c>
      <c r="E12" s="147">
        <v>9.303</v>
      </c>
      <c r="F12" s="147">
        <v>9.303</v>
      </c>
      <c r="G12" s="146"/>
      <c r="H12" s="148"/>
      <c r="I12" s="148"/>
      <c r="J12" s="148"/>
      <c r="K12" s="1"/>
    </row>
    <row r="13" ht="16.5" customHeight="1" spans="1:11">
      <c r="A13" s="109"/>
      <c r="B13" s="137" t="s">
        <v>80</v>
      </c>
      <c r="C13" s="137" t="s">
        <v>88</v>
      </c>
      <c r="D13" s="137" t="s">
        <v>91</v>
      </c>
      <c r="E13" s="147">
        <v>14.6265</v>
      </c>
      <c r="F13" s="147">
        <v>14.6265</v>
      </c>
      <c r="G13" s="146"/>
      <c r="H13" s="148"/>
      <c r="I13" s="148"/>
      <c r="J13" s="148"/>
      <c r="K13" s="1"/>
    </row>
    <row r="14" ht="16.5" customHeight="1" spans="1:11">
      <c r="A14" s="109"/>
      <c r="B14" s="137" t="s">
        <v>80</v>
      </c>
      <c r="C14" s="137" t="s">
        <v>88</v>
      </c>
      <c r="D14" s="137" t="s">
        <v>92</v>
      </c>
      <c r="E14" s="147">
        <v>6.6975</v>
      </c>
      <c r="F14" s="147">
        <v>6.6975</v>
      </c>
      <c r="G14" s="146"/>
      <c r="H14" s="148"/>
      <c r="I14" s="148"/>
      <c r="J14" s="148"/>
      <c r="K14" s="1"/>
    </row>
    <row r="15" ht="16.5" customHeight="1" spans="1:11">
      <c r="A15" s="109"/>
      <c r="B15" s="137" t="s">
        <v>80</v>
      </c>
      <c r="C15" s="137" t="s">
        <v>88</v>
      </c>
      <c r="D15" s="137" t="s">
        <v>93</v>
      </c>
      <c r="E15" s="147">
        <v>505.97712</v>
      </c>
      <c r="F15" s="147">
        <v>505.97712</v>
      </c>
      <c r="G15" s="146"/>
      <c r="H15" s="148"/>
      <c r="I15" s="148"/>
      <c r="J15" s="148"/>
      <c r="K15" s="1"/>
    </row>
    <row r="16" ht="16.5" customHeight="1" spans="1:11">
      <c r="A16" s="109"/>
      <c r="B16" s="137" t="s">
        <v>80</v>
      </c>
      <c r="C16" s="137" t="s">
        <v>88</v>
      </c>
      <c r="D16" s="137" t="s">
        <v>94</v>
      </c>
      <c r="E16" s="147">
        <v>7.5</v>
      </c>
      <c r="F16" s="147">
        <v>7.5</v>
      </c>
      <c r="G16" s="146"/>
      <c r="H16" s="148"/>
      <c r="I16" s="148"/>
      <c r="J16" s="148"/>
      <c r="K16" s="1"/>
    </row>
    <row r="17" ht="16.5" customHeight="1" spans="1:11">
      <c r="A17" s="109"/>
      <c r="B17" s="137" t="s">
        <v>80</v>
      </c>
      <c r="C17" s="137" t="s">
        <v>88</v>
      </c>
      <c r="D17" s="137" t="s">
        <v>95</v>
      </c>
      <c r="E17" s="147">
        <v>28.905624</v>
      </c>
      <c r="F17" s="147">
        <v>28.905624</v>
      </c>
      <c r="G17" s="146"/>
      <c r="H17" s="148"/>
      <c r="I17" s="148"/>
      <c r="J17" s="148"/>
      <c r="K17" s="1"/>
    </row>
    <row r="18" ht="16.5" customHeight="1" spans="1:11">
      <c r="A18" s="109"/>
      <c r="B18" s="137" t="s">
        <v>80</v>
      </c>
      <c r="C18" s="137" t="s">
        <v>88</v>
      </c>
      <c r="D18" s="137" t="s">
        <v>96</v>
      </c>
      <c r="E18" s="147">
        <v>36</v>
      </c>
      <c r="F18" s="147">
        <v>36</v>
      </c>
      <c r="G18" s="146"/>
      <c r="H18" s="148"/>
      <c r="I18" s="148"/>
      <c r="J18" s="148"/>
      <c r="K18" s="1"/>
    </row>
    <row r="19" ht="16.5" customHeight="1" spans="1:11">
      <c r="A19" s="109"/>
      <c r="B19" s="137" t="s">
        <v>80</v>
      </c>
      <c r="C19" s="137" t="s">
        <v>88</v>
      </c>
      <c r="D19" s="137" t="s">
        <v>97</v>
      </c>
      <c r="E19" s="147">
        <v>73.008</v>
      </c>
      <c r="F19" s="147">
        <v>73.008</v>
      </c>
      <c r="G19" s="146"/>
      <c r="H19" s="148"/>
      <c r="I19" s="148"/>
      <c r="J19" s="148"/>
      <c r="K19" s="1"/>
    </row>
    <row r="20" ht="16.5" customHeight="1" spans="1:11">
      <c r="A20" s="109"/>
      <c r="B20" s="137" t="s">
        <v>80</v>
      </c>
      <c r="C20" s="137" t="s">
        <v>98</v>
      </c>
      <c r="D20" s="137" t="s">
        <v>99</v>
      </c>
      <c r="E20" s="147">
        <v>2.25</v>
      </c>
      <c r="F20" s="147">
        <v>2.25</v>
      </c>
      <c r="G20" s="146"/>
      <c r="H20" s="148"/>
      <c r="I20" s="148"/>
      <c r="J20" s="148"/>
      <c r="K20" s="1"/>
    </row>
    <row r="21" ht="16.5" customHeight="1" spans="1:11">
      <c r="A21" s="109"/>
      <c r="B21" s="137" t="s">
        <v>80</v>
      </c>
      <c r="C21" s="137" t="s">
        <v>100</v>
      </c>
      <c r="D21" s="137" t="s">
        <v>101</v>
      </c>
      <c r="E21" s="147">
        <v>2.25</v>
      </c>
      <c r="F21" s="147">
        <v>2.25</v>
      </c>
      <c r="G21" s="146"/>
      <c r="H21" s="148"/>
      <c r="I21" s="148"/>
      <c r="J21" s="148"/>
      <c r="K21" s="1"/>
    </row>
    <row r="22" ht="16.5" customHeight="1" spans="1:11">
      <c r="A22" s="109"/>
      <c r="B22" s="137" t="s">
        <v>80</v>
      </c>
      <c r="C22" s="137" t="s">
        <v>102</v>
      </c>
      <c r="D22" s="137" t="s">
        <v>103</v>
      </c>
      <c r="E22" s="147">
        <v>55.2</v>
      </c>
      <c r="F22" s="147">
        <v>55.2</v>
      </c>
      <c r="G22" s="146"/>
      <c r="H22" s="148"/>
      <c r="I22" s="148"/>
      <c r="J22" s="148"/>
      <c r="K22" s="1"/>
    </row>
    <row r="23" ht="16.5" customHeight="1" spans="1:11">
      <c r="A23" s="109"/>
      <c r="B23" s="137" t="s">
        <v>80</v>
      </c>
      <c r="C23" s="137" t="s">
        <v>104</v>
      </c>
      <c r="D23" s="137" t="s">
        <v>105</v>
      </c>
      <c r="E23" s="147">
        <v>12.0774</v>
      </c>
      <c r="F23" s="147">
        <v>12.0774</v>
      </c>
      <c r="G23" s="146"/>
      <c r="H23" s="148"/>
      <c r="I23" s="148"/>
      <c r="J23" s="148"/>
      <c r="K23" s="1"/>
    </row>
    <row r="24" ht="16.5" customHeight="1" spans="1:11">
      <c r="A24" s="109"/>
      <c r="B24" s="137" t="s">
        <v>80</v>
      </c>
      <c r="C24" s="137" t="s">
        <v>106</v>
      </c>
      <c r="D24" s="137" t="s">
        <v>107</v>
      </c>
      <c r="E24" s="147">
        <v>57.35</v>
      </c>
      <c r="F24" s="147">
        <v>57.35</v>
      </c>
      <c r="G24" s="146"/>
      <c r="H24" s="148"/>
      <c r="I24" s="148"/>
      <c r="J24" s="148"/>
      <c r="K24" s="1"/>
    </row>
    <row r="25" ht="16.5" customHeight="1" spans="1:11">
      <c r="A25" s="109"/>
      <c r="B25" s="137" t="s">
        <v>80</v>
      </c>
      <c r="C25" s="137" t="s">
        <v>108</v>
      </c>
      <c r="D25" s="137" t="s">
        <v>109</v>
      </c>
      <c r="E25" s="147">
        <v>2.25</v>
      </c>
      <c r="F25" s="147">
        <v>2.25</v>
      </c>
      <c r="G25" s="146"/>
      <c r="H25" s="148"/>
      <c r="I25" s="148"/>
      <c r="J25" s="148"/>
      <c r="K25" s="1"/>
    </row>
    <row r="26" ht="16.5" customHeight="1" spans="1:11">
      <c r="A26" s="109"/>
      <c r="B26" s="137" t="s">
        <v>80</v>
      </c>
      <c r="C26" s="137" t="s">
        <v>110</v>
      </c>
      <c r="D26" s="137" t="s">
        <v>111</v>
      </c>
      <c r="E26" s="147">
        <v>12.088</v>
      </c>
      <c r="F26" s="147">
        <v>12.088</v>
      </c>
      <c r="G26" s="146"/>
      <c r="H26" s="148"/>
      <c r="I26" s="148"/>
      <c r="J26" s="148"/>
      <c r="K26" s="1"/>
    </row>
    <row r="27" ht="16.5" customHeight="1" spans="1:11">
      <c r="A27" s="109"/>
      <c r="B27" s="137" t="s">
        <v>80</v>
      </c>
      <c r="C27" s="137" t="s">
        <v>112</v>
      </c>
      <c r="D27" s="137" t="s">
        <v>113</v>
      </c>
      <c r="E27" s="147">
        <v>0.132</v>
      </c>
      <c r="F27" s="147">
        <v>0.132</v>
      </c>
      <c r="G27" s="146"/>
      <c r="H27" s="148"/>
      <c r="I27" s="148"/>
      <c r="J27" s="148"/>
      <c r="K27" s="1"/>
    </row>
    <row r="28" ht="16.5" customHeight="1" spans="1:11">
      <c r="A28" s="109"/>
      <c r="B28" s="137" t="s">
        <v>114</v>
      </c>
      <c r="C28" s="137" t="s">
        <v>81</v>
      </c>
      <c r="D28" s="137" t="s">
        <v>82</v>
      </c>
      <c r="E28" s="147">
        <v>293.874</v>
      </c>
      <c r="F28" s="147">
        <v>293.874</v>
      </c>
      <c r="G28" s="146"/>
      <c r="H28" s="148"/>
      <c r="I28" s="148"/>
      <c r="J28" s="148"/>
      <c r="K28" s="1"/>
    </row>
    <row r="29" ht="16.5" customHeight="1" spans="1:11">
      <c r="A29" s="109"/>
      <c r="B29" s="137" t="s">
        <v>114</v>
      </c>
      <c r="C29" s="137" t="s">
        <v>81</v>
      </c>
      <c r="D29" s="137" t="s">
        <v>83</v>
      </c>
      <c r="E29" s="147">
        <v>493.057</v>
      </c>
      <c r="F29" s="147">
        <v>493.057</v>
      </c>
      <c r="G29" s="146"/>
      <c r="H29" s="148"/>
      <c r="I29" s="148"/>
      <c r="J29" s="148"/>
      <c r="K29" s="1"/>
    </row>
    <row r="30" ht="16.5" customHeight="1" spans="1:11">
      <c r="A30" s="109"/>
      <c r="B30" s="137" t="s">
        <v>114</v>
      </c>
      <c r="C30" s="137" t="s">
        <v>81</v>
      </c>
      <c r="D30" s="137" t="s">
        <v>84</v>
      </c>
      <c r="E30" s="147">
        <v>138.7561</v>
      </c>
      <c r="F30" s="147">
        <v>138.7561</v>
      </c>
      <c r="G30" s="146"/>
      <c r="H30" s="148"/>
      <c r="I30" s="148"/>
      <c r="J30" s="148"/>
      <c r="K30" s="1"/>
    </row>
    <row r="31" ht="16.5" customHeight="1" spans="1:11">
      <c r="A31" s="109"/>
      <c r="B31" s="137" t="s">
        <v>114</v>
      </c>
      <c r="C31" s="137" t="s">
        <v>81</v>
      </c>
      <c r="D31" s="137" t="s">
        <v>85</v>
      </c>
      <c r="E31" s="147">
        <v>398.0335</v>
      </c>
      <c r="F31" s="147">
        <v>398.0335</v>
      </c>
      <c r="G31" s="146"/>
      <c r="H31" s="148"/>
      <c r="I31" s="148"/>
      <c r="J31" s="148"/>
      <c r="K31" s="1"/>
    </row>
    <row r="32" ht="16.5" customHeight="1" spans="1:11">
      <c r="A32" s="109"/>
      <c r="B32" s="137" t="s">
        <v>114</v>
      </c>
      <c r="C32" s="137" t="s">
        <v>88</v>
      </c>
      <c r="D32" s="137" t="s">
        <v>89</v>
      </c>
      <c r="E32" s="147">
        <v>24.22</v>
      </c>
      <c r="F32" s="147">
        <v>24.22</v>
      </c>
      <c r="G32" s="146"/>
      <c r="H32" s="148"/>
      <c r="I32" s="148"/>
      <c r="J32" s="148"/>
      <c r="K32" s="1"/>
    </row>
    <row r="33" ht="16.5" customHeight="1" spans="1:11">
      <c r="A33" s="109"/>
      <c r="B33" s="137" t="s">
        <v>114</v>
      </c>
      <c r="C33" s="137" t="s">
        <v>88</v>
      </c>
      <c r="D33" s="137" t="s">
        <v>90</v>
      </c>
      <c r="E33" s="147">
        <v>8.6828</v>
      </c>
      <c r="F33" s="147">
        <v>8.6828</v>
      </c>
      <c r="G33" s="146"/>
      <c r="H33" s="148"/>
      <c r="I33" s="148"/>
      <c r="J33" s="148"/>
      <c r="K33" s="1"/>
    </row>
    <row r="34" ht="16.5" customHeight="1" spans="1:11">
      <c r="A34" s="109"/>
      <c r="B34" s="137" t="s">
        <v>114</v>
      </c>
      <c r="C34" s="137" t="s">
        <v>88</v>
      </c>
      <c r="D34" s="137" t="s">
        <v>91</v>
      </c>
      <c r="E34" s="147">
        <v>13.6514</v>
      </c>
      <c r="F34" s="147">
        <v>13.6514</v>
      </c>
      <c r="G34" s="146"/>
      <c r="H34" s="148"/>
      <c r="I34" s="148"/>
      <c r="J34" s="148"/>
      <c r="K34" s="1"/>
    </row>
    <row r="35" ht="16.5" customHeight="1" spans="1:11">
      <c r="A35" s="109"/>
      <c r="B35" s="137" t="s">
        <v>114</v>
      </c>
      <c r="C35" s="137" t="s">
        <v>88</v>
      </c>
      <c r="D35" s="137" t="s">
        <v>92</v>
      </c>
      <c r="E35" s="147">
        <v>6.251</v>
      </c>
      <c r="F35" s="147">
        <v>6.251</v>
      </c>
      <c r="G35" s="146"/>
      <c r="H35" s="148"/>
      <c r="I35" s="148"/>
      <c r="J35" s="148"/>
      <c r="K35" s="1"/>
    </row>
    <row r="36" ht="16.5" customHeight="1" spans="1:11">
      <c r="A36" s="109"/>
      <c r="B36" s="137" t="s">
        <v>114</v>
      </c>
      <c r="C36" s="137" t="s">
        <v>88</v>
      </c>
      <c r="D36" s="137" t="s">
        <v>94</v>
      </c>
      <c r="E36" s="147">
        <v>7</v>
      </c>
      <c r="F36" s="147">
        <v>7</v>
      </c>
      <c r="G36" s="146"/>
      <c r="H36" s="148"/>
      <c r="I36" s="148"/>
      <c r="J36" s="148"/>
      <c r="K36" s="1"/>
    </row>
    <row r="37" ht="16.5" customHeight="1" spans="1:11">
      <c r="A37" s="109"/>
      <c r="B37" s="137" t="s">
        <v>114</v>
      </c>
      <c r="C37" s="137" t="s">
        <v>88</v>
      </c>
      <c r="D37" s="137" t="s">
        <v>95</v>
      </c>
      <c r="E37" s="147">
        <v>21.2742</v>
      </c>
      <c r="F37" s="147">
        <v>21.2742</v>
      </c>
      <c r="G37" s="146"/>
      <c r="H37" s="148"/>
      <c r="I37" s="148"/>
      <c r="J37" s="148"/>
      <c r="K37" s="1"/>
    </row>
    <row r="38" ht="16.5" customHeight="1" spans="1:11">
      <c r="A38" s="109"/>
      <c r="B38" s="137" t="s">
        <v>114</v>
      </c>
      <c r="C38" s="137" t="s">
        <v>88</v>
      </c>
      <c r="D38" s="137" t="s">
        <v>96</v>
      </c>
      <c r="E38" s="147">
        <v>33.6</v>
      </c>
      <c r="F38" s="147">
        <v>33.6</v>
      </c>
      <c r="G38" s="146"/>
      <c r="H38" s="148"/>
      <c r="I38" s="148"/>
      <c r="J38" s="148"/>
      <c r="K38" s="1"/>
    </row>
    <row r="39" ht="16.5" customHeight="1" spans="1:11">
      <c r="A39" s="109"/>
      <c r="B39" s="137" t="s">
        <v>114</v>
      </c>
      <c r="C39" s="137" t="s">
        <v>88</v>
      </c>
      <c r="D39" s="137" t="s">
        <v>97</v>
      </c>
      <c r="E39" s="147">
        <v>37.44</v>
      </c>
      <c r="F39" s="147">
        <v>37.44</v>
      </c>
      <c r="G39" s="146"/>
      <c r="H39" s="148"/>
      <c r="I39" s="148"/>
      <c r="J39" s="148"/>
      <c r="K39" s="1"/>
    </row>
    <row r="40" ht="16.5" customHeight="1" spans="1:11">
      <c r="A40" s="109"/>
      <c r="B40" s="137" t="s">
        <v>114</v>
      </c>
      <c r="C40" s="137" t="s">
        <v>98</v>
      </c>
      <c r="D40" s="137" t="s">
        <v>99</v>
      </c>
      <c r="E40" s="147">
        <v>2.1</v>
      </c>
      <c r="F40" s="147">
        <v>2.1</v>
      </c>
      <c r="G40" s="146"/>
      <c r="H40" s="148"/>
      <c r="I40" s="148"/>
      <c r="J40" s="148"/>
      <c r="K40" s="1"/>
    </row>
    <row r="41" ht="16.5" customHeight="1" spans="1:11">
      <c r="A41" s="109"/>
      <c r="B41" s="137" t="s">
        <v>114</v>
      </c>
      <c r="C41" s="137" t="s">
        <v>100</v>
      </c>
      <c r="D41" s="137" t="s">
        <v>101</v>
      </c>
      <c r="E41" s="147">
        <v>2.1</v>
      </c>
      <c r="F41" s="147">
        <v>2.1</v>
      </c>
      <c r="G41" s="146"/>
      <c r="H41" s="148"/>
      <c r="I41" s="148"/>
      <c r="J41" s="148"/>
      <c r="K41" s="1"/>
    </row>
    <row r="42" ht="16.5" customHeight="1" spans="1:11">
      <c r="A42" s="109"/>
      <c r="B42" s="137" t="s">
        <v>114</v>
      </c>
      <c r="C42" s="137" t="s">
        <v>104</v>
      </c>
      <c r="D42" s="137" t="s">
        <v>105</v>
      </c>
      <c r="E42" s="147">
        <v>11.27224</v>
      </c>
      <c r="F42" s="147">
        <v>11.27224</v>
      </c>
      <c r="G42" s="146"/>
      <c r="H42" s="148"/>
      <c r="I42" s="148"/>
      <c r="J42" s="148"/>
      <c r="K42" s="1"/>
    </row>
    <row r="43" ht="16.5" customHeight="1" spans="1:11">
      <c r="A43" s="109"/>
      <c r="B43" s="137" t="s">
        <v>114</v>
      </c>
      <c r="C43" s="137" t="s">
        <v>108</v>
      </c>
      <c r="D43" s="137" t="s">
        <v>109</v>
      </c>
      <c r="E43" s="147">
        <v>2.1</v>
      </c>
      <c r="F43" s="147">
        <v>2.1</v>
      </c>
      <c r="G43" s="146"/>
      <c r="H43" s="148"/>
      <c r="I43" s="148"/>
      <c r="J43" s="148"/>
      <c r="K43" s="1"/>
    </row>
    <row r="44" ht="16.5" customHeight="1" spans="1:11">
      <c r="A44" s="109"/>
      <c r="B44" s="137" t="s">
        <v>114</v>
      </c>
      <c r="C44" s="137" t="s">
        <v>110</v>
      </c>
      <c r="D44" s="137" t="s">
        <v>111</v>
      </c>
      <c r="E44" s="147">
        <v>5.95</v>
      </c>
      <c r="F44" s="147">
        <v>5.95</v>
      </c>
      <c r="G44" s="146"/>
      <c r="H44" s="148"/>
      <c r="I44" s="148"/>
      <c r="J44" s="148"/>
      <c r="K44" s="1"/>
    </row>
    <row r="45" ht="16.5" customHeight="1" spans="1:11">
      <c r="A45" s="109"/>
      <c r="B45" s="137" t="s">
        <v>115</v>
      </c>
      <c r="C45" s="137" t="s">
        <v>116</v>
      </c>
      <c r="D45" s="137" t="s">
        <v>117</v>
      </c>
      <c r="E45" s="147">
        <v>47.321</v>
      </c>
      <c r="F45" s="147">
        <v>47.321</v>
      </c>
      <c r="G45" s="146"/>
      <c r="H45" s="148"/>
      <c r="I45" s="148"/>
      <c r="J45" s="148"/>
      <c r="K45" s="1"/>
    </row>
    <row r="46" ht="24.95" customHeight="1" spans="1:11">
      <c r="A46" s="109"/>
      <c r="B46" s="137" t="s">
        <v>118</v>
      </c>
      <c r="C46" s="137" t="s">
        <v>86</v>
      </c>
      <c r="D46" s="137" t="s">
        <v>119</v>
      </c>
      <c r="E46" s="147">
        <v>373.294144</v>
      </c>
      <c r="F46" s="147">
        <v>373.294144</v>
      </c>
      <c r="G46" s="146"/>
      <c r="H46" s="148"/>
      <c r="I46" s="148"/>
      <c r="J46" s="148"/>
      <c r="K46" s="1"/>
    </row>
    <row r="47" ht="16.5" customHeight="1" spans="1:11">
      <c r="A47" s="109"/>
      <c r="B47" s="137" t="s">
        <v>120</v>
      </c>
      <c r="C47" s="137" t="s">
        <v>86</v>
      </c>
      <c r="D47" s="137" t="s">
        <v>121</v>
      </c>
      <c r="E47" s="147">
        <v>186.647072</v>
      </c>
      <c r="F47" s="147">
        <v>186.647072</v>
      </c>
      <c r="G47" s="146"/>
      <c r="H47" s="148"/>
      <c r="I47" s="148"/>
      <c r="J47" s="148"/>
      <c r="K47" s="1"/>
    </row>
    <row r="48" ht="16.5" customHeight="1" spans="1:11">
      <c r="A48" s="109"/>
      <c r="B48" s="137" t="s">
        <v>122</v>
      </c>
      <c r="C48" s="137" t="s">
        <v>86</v>
      </c>
      <c r="D48" s="137" t="s">
        <v>123</v>
      </c>
      <c r="E48" s="147">
        <v>217.031142</v>
      </c>
      <c r="F48" s="147">
        <v>217.031142</v>
      </c>
      <c r="G48" s="146"/>
      <c r="H48" s="148"/>
      <c r="I48" s="148"/>
      <c r="J48" s="148"/>
      <c r="K48" s="1"/>
    </row>
    <row r="49" ht="17" customHeight="1" spans="1:11">
      <c r="A49" s="109"/>
      <c r="B49" s="137" t="s">
        <v>124</v>
      </c>
      <c r="C49" s="137" t="s">
        <v>86</v>
      </c>
      <c r="D49" s="137" t="s">
        <v>123</v>
      </c>
      <c r="E49" s="147">
        <v>166.696781</v>
      </c>
      <c r="F49" s="147">
        <v>166.696781</v>
      </c>
      <c r="G49" s="146"/>
      <c r="H49" s="148"/>
      <c r="I49" s="148"/>
      <c r="J49" s="148"/>
      <c r="K49" s="1"/>
    </row>
    <row r="50" spans="2:10">
      <c r="B50" s="137" t="s">
        <v>125</v>
      </c>
      <c r="C50" s="137" t="s">
        <v>88</v>
      </c>
      <c r="D50" s="137" t="s">
        <v>126</v>
      </c>
      <c r="E50" s="125">
        <v>68</v>
      </c>
      <c r="F50" s="149"/>
      <c r="G50" s="125">
        <v>68</v>
      </c>
      <c r="H50" s="137"/>
      <c r="I50" s="137"/>
      <c r="J50" s="137"/>
    </row>
    <row r="51" spans="2:10">
      <c r="B51" s="137" t="s">
        <v>127</v>
      </c>
      <c r="C51" s="137" t="s">
        <v>102</v>
      </c>
      <c r="D51" s="137" t="s">
        <v>103</v>
      </c>
      <c r="E51" s="125">
        <v>2150.4</v>
      </c>
      <c r="F51" s="149"/>
      <c r="G51" s="125">
        <v>2150.4</v>
      </c>
      <c r="H51" s="137"/>
      <c r="I51" s="137"/>
      <c r="J51" s="137"/>
    </row>
    <row r="52" ht="22.5" spans="2:10">
      <c r="B52" s="137" t="s">
        <v>128</v>
      </c>
      <c r="C52" s="137" t="s">
        <v>129</v>
      </c>
      <c r="D52" s="137" t="s">
        <v>130</v>
      </c>
      <c r="E52" s="125">
        <v>463.536</v>
      </c>
      <c r="F52" s="149"/>
      <c r="G52" s="125">
        <v>463.536</v>
      </c>
      <c r="H52" s="137"/>
      <c r="I52" s="137"/>
      <c r="J52" s="137"/>
    </row>
    <row r="53" ht="22.5" spans="2:10">
      <c r="B53" s="137" t="s">
        <v>128</v>
      </c>
      <c r="C53" s="137" t="s">
        <v>102</v>
      </c>
      <c r="D53" s="137" t="s">
        <v>131</v>
      </c>
      <c r="E53" s="125">
        <v>233.622144</v>
      </c>
      <c r="F53" s="149"/>
      <c r="G53" s="125">
        <v>233.622144</v>
      </c>
      <c r="H53" s="137"/>
      <c r="I53" s="137"/>
      <c r="J53" s="137"/>
    </row>
    <row r="54" ht="22.5" spans="2:10">
      <c r="B54" s="137" t="s">
        <v>128</v>
      </c>
      <c r="C54" s="137" t="s">
        <v>88</v>
      </c>
      <c r="D54" s="137" t="s">
        <v>93</v>
      </c>
      <c r="E54" s="125">
        <v>93.688</v>
      </c>
      <c r="F54" s="149"/>
      <c r="G54" s="125">
        <v>93.688</v>
      </c>
      <c r="H54" s="137"/>
      <c r="I54" s="137"/>
      <c r="J54" s="137"/>
    </row>
    <row r="55" ht="22.5" spans="2:10">
      <c r="B55" s="137" t="s">
        <v>128</v>
      </c>
      <c r="C55" s="137" t="s">
        <v>88</v>
      </c>
      <c r="D55" s="137" t="s">
        <v>93</v>
      </c>
      <c r="E55" s="125">
        <v>70</v>
      </c>
      <c r="F55" s="149"/>
      <c r="G55" s="125">
        <v>70</v>
      </c>
      <c r="H55" s="137"/>
      <c r="I55" s="137"/>
      <c r="J55" s="137"/>
    </row>
    <row r="56" spans="2:10">
      <c r="B56" s="137" t="s">
        <v>132</v>
      </c>
      <c r="C56" s="137" t="s">
        <v>112</v>
      </c>
      <c r="D56" s="137" t="s">
        <v>133</v>
      </c>
      <c r="E56" s="125">
        <v>62.52</v>
      </c>
      <c r="F56" s="149"/>
      <c r="G56" s="125">
        <v>62.52</v>
      </c>
      <c r="H56" s="137"/>
      <c r="I56" s="137"/>
      <c r="J56" s="137"/>
    </row>
    <row r="57" spans="2:10">
      <c r="B57" s="137" t="s">
        <v>132</v>
      </c>
      <c r="C57" s="137" t="s">
        <v>110</v>
      </c>
      <c r="D57" s="137" t="s">
        <v>111</v>
      </c>
      <c r="E57" s="125">
        <v>109</v>
      </c>
      <c r="F57" s="149"/>
      <c r="G57" s="125">
        <v>109</v>
      </c>
      <c r="H57" s="137"/>
      <c r="I57" s="137"/>
      <c r="J57" s="137"/>
    </row>
    <row r="58" spans="2:10">
      <c r="B58" s="137" t="s">
        <v>134</v>
      </c>
      <c r="C58" s="137" t="s">
        <v>98</v>
      </c>
      <c r="D58" s="137" t="s">
        <v>99</v>
      </c>
      <c r="E58" s="125">
        <v>46.8</v>
      </c>
      <c r="F58" s="149"/>
      <c r="G58" s="125">
        <v>46.8</v>
      </c>
      <c r="H58" s="137"/>
      <c r="I58" s="137"/>
      <c r="J58" s="137"/>
    </row>
    <row r="59" spans="2:10">
      <c r="B59" s="137" t="s">
        <v>135</v>
      </c>
      <c r="C59" s="137" t="s">
        <v>110</v>
      </c>
      <c r="D59" s="137" t="s">
        <v>111</v>
      </c>
      <c r="E59" s="125">
        <v>13.86</v>
      </c>
      <c r="F59" s="149"/>
      <c r="G59" s="125">
        <v>13.86</v>
      </c>
      <c r="H59" s="137"/>
      <c r="I59" s="137"/>
      <c r="J59" s="137"/>
    </row>
    <row r="60" spans="2:10">
      <c r="B60" s="137" t="s">
        <v>136</v>
      </c>
      <c r="C60" s="137" t="s">
        <v>102</v>
      </c>
      <c r="D60" s="137" t="s">
        <v>131</v>
      </c>
      <c r="E60" s="125">
        <v>66.1</v>
      </c>
      <c r="F60" s="149"/>
      <c r="G60" s="125">
        <v>66.1</v>
      </c>
      <c r="H60" s="137"/>
      <c r="I60" s="137"/>
      <c r="J60" s="137"/>
    </row>
    <row r="61" spans="2:10">
      <c r="B61" s="137" t="s">
        <v>137</v>
      </c>
      <c r="C61" s="137" t="s">
        <v>88</v>
      </c>
      <c r="D61" s="137" t="s">
        <v>95</v>
      </c>
      <c r="E61" s="125">
        <v>98</v>
      </c>
      <c r="F61" s="149"/>
      <c r="G61" s="125">
        <v>98</v>
      </c>
      <c r="H61" s="137"/>
      <c r="I61" s="137"/>
      <c r="J61" s="137"/>
    </row>
    <row r="62" spans="2:10">
      <c r="B62" s="137" t="s">
        <v>138</v>
      </c>
      <c r="C62" s="137" t="s">
        <v>88</v>
      </c>
      <c r="D62" s="137" t="s">
        <v>89</v>
      </c>
      <c r="E62" s="125">
        <v>481.78</v>
      </c>
      <c r="F62" s="149"/>
      <c r="G62" s="125">
        <v>481.78</v>
      </c>
      <c r="H62" s="137"/>
      <c r="I62" s="137"/>
      <c r="J62" s="137"/>
    </row>
    <row r="63" spans="2:10">
      <c r="B63" s="137" t="s">
        <v>138</v>
      </c>
      <c r="C63" s="137" t="s">
        <v>102</v>
      </c>
      <c r="D63" s="137" t="s">
        <v>131</v>
      </c>
      <c r="E63" s="125">
        <v>654.84</v>
      </c>
      <c r="F63" s="149"/>
      <c r="G63" s="125">
        <v>654.84</v>
      </c>
      <c r="H63" s="137"/>
      <c r="I63" s="137"/>
      <c r="J63" s="137"/>
    </row>
    <row r="64" spans="2:10">
      <c r="B64" s="137" t="s">
        <v>139</v>
      </c>
      <c r="C64" s="137" t="s">
        <v>102</v>
      </c>
      <c r="D64" s="137" t="s">
        <v>131</v>
      </c>
      <c r="E64" s="125">
        <v>115</v>
      </c>
      <c r="F64" s="149"/>
      <c r="G64" s="125">
        <v>115</v>
      </c>
      <c r="H64" s="137"/>
      <c r="I64" s="137"/>
      <c r="J64" s="137"/>
    </row>
    <row r="65" spans="2:10">
      <c r="B65" s="137" t="s">
        <v>140</v>
      </c>
      <c r="C65" s="137" t="s">
        <v>102</v>
      </c>
      <c r="D65" s="137" t="s">
        <v>131</v>
      </c>
      <c r="E65" s="125">
        <v>28</v>
      </c>
      <c r="F65" s="149"/>
      <c r="G65" s="125">
        <v>28</v>
      </c>
      <c r="H65" s="137"/>
      <c r="I65" s="137"/>
      <c r="J65" s="137"/>
    </row>
    <row r="66" spans="2:10">
      <c r="B66" s="137" t="s">
        <v>141</v>
      </c>
      <c r="C66" s="137" t="s">
        <v>102</v>
      </c>
      <c r="D66" s="137" t="s">
        <v>103</v>
      </c>
      <c r="E66" s="125">
        <v>232.2</v>
      </c>
      <c r="F66" s="149"/>
      <c r="G66" s="125">
        <v>232.2</v>
      </c>
      <c r="H66" s="137"/>
      <c r="I66" s="137"/>
      <c r="J66" s="137"/>
    </row>
    <row r="67" spans="2:10">
      <c r="B67" s="137" t="s">
        <v>142</v>
      </c>
      <c r="C67" s="137" t="s">
        <v>110</v>
      </c>
      <c r="D67" s="137" t="s">
        <v>111</v>
      </c>
      <c r="E67" s="125">
        <v>124</v>
      </c>
      <c r="F67" s="149"/>
      <c r="G67" s="125">
        <v>124</v>
      </c>
      <c r="H67" s="137"/>
      <c r="I67" s="137"/>
      <c r="J67" s="137"/>
    </row>
    <row r="68" spans="2:10">
      <c r="B68" s="137" t="s">
        <v>143</v>
      </c>
      <c r="C68" s="137" t="s">
        <v>102</v>
      </c>
      <c r="D68" s="137" t="s">
        <v>103</v>
      </c>
      <c r="E68" s="125">
        <v>312.16</v>
      </c>
      <c r="F68" s="149"/>
      <c r="G68" s="125">
        <v>312.16</v>
      </c>
      <c r="H68" s="137"/>
      <c r="I68" s="137"/>
      <c r="J68" s="137"/>
    </row>
    <row r="69" spans="2:10">
      <c r="B69" s="137" t="s">
        <v>143</v>
      </c>
      <c r="C69" s="137" t="s">
        <v>110</v>
      </c>
      <c r="D69" s="137" t="s">
        <v>111</v>
      </c>
      <c r="E69" s="125">
        <v>487.84</v>
      </c>
      <c r="F69" s="149"/>
      <c r="G69" s="125">
        <v>487.84</v>
      </c>
      <c r="H69" s="137"/>
      <c r="I69" s="137"/>
      <c r="J69" s="137"/>
    </row>
    <row r="70" spans="2:10">
      <c r="B70" s="137" t="s">
        <v>144</v>
      </c>
      <c r="C70" s="137" t="s">
        <v>110</v>
      </c>
      <c r="D70" s="137" t="s">
        <v>111</v>
      </c>
      <c r="E70" s="125">
        <v>355.11</v>
      </c>
      <c r="F70" s="149"/>
      <c r="G70" s="125">
        <v>355.11</v>
      </c>
      <c r="H70" s="137"/>
      <c r="I70" s="137"/>
      <c r="J70" s="137"/>
    </row>
    <row r="71" spans="2:10">
      <c r="B71" s="137" t="s">
        <v>145</v>
      </c>
      <c r="C71" s="137" t="s">
        <v>112</v>
      </c>
      <c r="D71" s="137" t="s">
        <v>133</v>
      </c>
      <c r="E71" s="125">
        <v>128.4</v>
      </c>
      <c r="F71" s="149"/>
      <c r="G71" s="125">
        <v>128.4</v>
      </c>
      <c r="H71" s="137"/>
      <c r="I71" s="137"/>
      <c r="J71" s="137"/>
    </row>
    <row r="72" spans="2:10">
      <c r="B72" s="137" t="s">
        <v>146</v>
      </c>
      <c r="C72" s="137" t="s">
        <v>112</v>
      </c>
      <c r="D72" s="137" t="s">
        <v>147</v>
      </c>
      <c r="E72" s="125">
        <v>12.5</v>
      </c>
      <c r="F72" s="149"/>
      <c r="G72" s="125">
        <v>12.5</v>
      </c>
      <c r="H72" s="137"/>
      <c r="I72" s="137"/>
      <c r="J72" s="137"/>
    </row>
    <row r="73" spans="2:10">
      <c r="B73" s="137" t="s">
        <v>148</v>
      </c>
      <c r="C73" s="137" t="s">
        <v>112</v>
      </c>
      <c r="D73" s="137" t="s">
        <v>133</v>
      </c>
      <c r="E73" s="125">
        <v>50</v>
      </c>
      <c r="F73" s="149"/>
      <c r="G73" s="125">
        <v>50</v>
      </c>
      <c r="H73" s="137"/>
      <c r="I73" s="137"/>
      <c r="J73" s="137"/>
    </row>
    <row r="74" spans="2:10">
      <c r="B74" s="137" t="s">
        <v>149</v>
      </c>
      <c r="C74" s="137" t="s">
        <v>112</v>
      </c>
      <c r="D74" s="137" t="s">
        <v>133</v>
      </c>
      <c r="E74" s="125">
        <v>1238.42</v>
      </c>
      <c r="F74" s="149"/>
      <c r="G74" s="125">
        <v>1238.42</v>
      </c>
      <c r="H74" s="137"/>
      <c r="I74" s="137"/>
      <c r="J74" s="137"/>
    </row>
    <row r="75" spans="2:10">
      <c r="B75" s="137" t="s">
        <v>150</v>
      </c>
      <c r="C75" s="137" t="s">
        <v>110</v>
      </c>
      <c r="D75" s="137" t="s">
        <v>111</v>
      </c>
      <c r="E75" s="125">
        <v>79.69</v>
      </c>
      <c r="F75" s="149"/>
      <c r="G75" s="125">
        <v>79.69</v>
      </c>
      <c r="H75" s="137"/>
      <c r="I75" s="137"/>
      <c r="J75" s="137"/>
    </row>
    <row r="76" spans="2:10">
      <c r="B76" s="137" t="s">
        <v>151</v>
      </c>
      <c r="C76" s="137" t="s">
        <v>112</v>
      </c>
      <c r="D76" s="137" t="s">
        <v>133</v>
      </c>
      <c r="E76" s="125">
        <v>55</v>
      </c>
      <c r="F76" s="149"/>
      <c r="G76" s="125">
        <v>55</v>
      </c>
      <c r="H76" s="137"/>
      <c r="I76" s="137"/>
      <c r="J76" s="137"/>
    </row>
    <row r="77" spans="2:10">
      <c r="B77" s="137" t="s">
        <v>152</v>
      </c>
      <c r="C77" s="137" t="s">
        <v>110</v>
      </c>
      <c r="D77" s="137" t="s">
        <v>111</v>
      </c>
      <c r="E77" s="125">
        <v>223.02</v>
      </c>
      <c r="F77" s="149"/>
      <c r="G77" s="125">
        <v>223.02</v>
      </c>
      <c r="H77" s="137"/>
      <c r="I77" s="137"/>
      <c r="J77" s="137"/>
    </row>
    <row r="78" spans="2:10">
      <c r="B78" s="137" t="s">
        <v>153</v>
      </c>
      <c r="C78" s="137" t="s">
        <v>102</v>
      </c>
      <c r="D78" s="137" t="s">
        <v>103</v>
      </c>
      <c r="E78" s="125">
        <v>800</v>
      </c>
      <c r="F78" s="149"/>
      <c r="G78" s="125">
        <v>800</v>
      </c>
      <c r="H78" s="137"/>
      <c r="I78" s="137"/>
      <c r="J78" s="137"/>
    </row>
    <row r="79" spans="2:10">
      <c r="B79" s="137" t="s">
        <v>153</v>
      </c>
      <c r="C79" s="137" t="s">
        <v>102</v>
      </c>
      <c r="D79" s="137" t="s">
        <v>131</v>
      </c>
      <c r="E79" s="125">
        <v>300</v>
      </c>
      <c r="F79" s="149"/>
      <c r="G79" s="125">
        <v>300</v>
      </c>
      <c r="H79" s="137"/>
      <c r="I79" s="137"/>
      <c r="J79" s="137"/>
    </row>
    <row r="80" spans="2:10">
      <c r="B80" s="137" t="s">
        <v>154</v>
      </c>
      <c r="C80" s="137" t="s">
        <v>129</v>
      </c>
      <c r="D80" s="137" t="s">
        <v>155</v>
      </c>
      <c r="E80" s="125">
        <v>4608</v>
      </c>
      <c r="F80" s="149"/>
      <c r="G80" s="125">
        <v>4608</v>
      </c>
      <c r="H80" s="137"/>
      <c r="I80" s="137"/>
      <c r="J80" s="137"/>
    </row>
    <row r="81" spans="2:10">
      <c r="B81" s="137" t="s">
        <v>154</v>
      </c>
      <c r="C81" s="137" t="s">
        <v>110</v>
      </c>
      <c r="D81" s="137" t="s">
        <v>111</v>
      </c>
      <c r="E81" s="125">
        <v>531.413856</v>
      </c>
      <c r="F81" s="149"/>
      <c r="G81" s="125">
        <v>531.413856</v>
      </c>
      <c r="H81" s="137"/>
      <c r="I81" s="137"/>
      <c r="J81" s="137"/>
    </row>
    <row r="82" spans="2:10">
      <c r="B82" s="137" t="s">
        <v>156</v>
      </c>
      <c r="C82" s="137" t="s">
        <v>102</v>
      </c>
      <c r="D82" s="137" t="s">
        <v>131</v>
      </c>
      <c r="E82" s="125">
        <v>94.54</v>
      </c>
      <c r="F82" s="149"/>
      <c r="G82" s="125">
        <v>94.54</v>
      </c>
      <c r="H82" s="137"/>
      <c r="I82" s="137"/>
      <c r="J82" s="137"/>
    </row>
    <row r="83" spans="2:10">
      <c r="B83" s="137" t="s">
        <v>157</v>
      </c>
      <c r="C83" s="137" t="s">
        <v>158</v>
      </c>
      <c r="D83" s="137" t="s">
        <v>159</v>
      </c>
      <c r="E83" s="125">
        <v>550</v>
      </c>
      <c r="F83" s="149"/>
      <c r="G83" s="125">
        <v>550</v>
      </c>
      <c r="H83" s="137"/>
      <c r="I83" s="137"/>
      <c r="J83" s="137"/>
    </row>
    <row r="84" spans="2:10">
      <c r="B84" s="137" t="s">
        <v>160</v>
      </c>
      <c r="C84" s="137" t="s">
        <v>110</v>
      </c>
      <c r="D84" s="137" t="s">
        <v>111</v>
      </c>
      <c r="E84" s="125">
        <v>332.19</v>
      </c>
      <c r="F84" s="149"/>
      <c r="G84" s="125">
        <v>332.19</v>
      </c>
      <c r="H84" s="137"/>
      <c r="I84" s="137"/>
      <c r="J84" s="137"/>
    </row>
    <row r="85" spans="2:10">
      <c r="B85" s="137" t="s">
        <v>161</v>
      </c>
      <c r="C85" s="137" t="s">
        <v>110</v>
      </c>
      <c r="D85" s="137" t="s">
        <v>111</v>
      </c>
      <c r="E85" s="125">
        <v>113</v>
      </c>
      <c r="F85" s="149"/>
      <c r="G85" s="125">
        <v>113</v>
      </c>
      <c r="H85" s="137"/>
      <c r="I85" s="137"/>
      <c r="J85" s="137"/>
    </row>
    <row r="86" spans="2:10">
      <c r="B86" s="137" t="s">
        <v>161</v>
      </c>
      <c r="C86" s="137" t="s">
        <v>129</v>
      </c>
      <c r="D86" s="137" t="s">
        <v>130</v>
      </c>
      <c r="E86" s="125">
        <v>8.5</v>
      </c>
      <c r="F86" s="149"/>
      <c r="G86" s="125">
        <v>8.5</v>
      </c>
      <c r="H86" s="137"/>
      <c r="I86" s="137"/>
      <c r="J86" s="137"/>
    </row>
    <row r="87" ht="22.5" spans="2:10">
      <c r="B87" s="137" t="s">
        <v>162</v>
      </c>
      <c r="C87" s="137" t="s">
        <v>163</v>
      </c>
      <c r="D87" s="137" t="s">
        <v>164</v>
      </c>
      <c r="E87" s="125">
        <v>186</v>
      </c>
      <c r="F87" s="149"/>
      <c r="G87" s="125">
        <v>186</v>
      </c>
      <c r="H87" s="137"/>
      <c r="I87" s="137"/>
      <c r="J87" s="137"/>
    </row>
    <row r="88" spans="2:10">
      <c r="B88" s="137" t="s">
        <v>165</v>
      </c>
      <c r="C88" s="137" t="s">
        <v>166</v>
      </c>
      <c r="D88" s="137" t="s">
        <v>167</v>
      </c>
      <c r="E88" s="147">
        <v>359.744928</v>
      </c>
      <c r="F88" s="147">
        <v>359.744928</v>
      </c>
      <c r="G88" s="146"/>
      <c r="H88" s="148"/>
      <c r="I88" s="148"/>
      <c r="J88" s="148"/>
    </row>
    <row r="89" spans="2:10">
      <c r="B89" s="137" t="s">
        <v>168</v>
      </c>
      <c r="C89" s="137" t="s">
        <v>81</v>
      </c>
      <c r="D89" s="137" t="s">
        <v>83</v>
      </c>
      <c r="E89" s="147">
        <v>336.341016</v>
      </c>
      <c r="F89" s="147">
        <v>336.341016</v>
      </c>
      <c r="G89" s="146"/>
      <c r="H89" s="148"/>
      <c r="I89" s="148"/>
      <c r="J89" s="148"/>
    </row>
    <row r="90" ht="16.35" customHeight="1" spans="1:11">
      <c r="A90" s="9"/>
      <c r="B90" s="129" t="s">
        <v>69</v>
      </c>
      <c r="C90" s="129"/>
      <c r="D90" s="129"/>
      <c r="E90" s="150">
        <f>SUM(E6:E89)</f>
        <v>21276.765901</v>
      </c>
      <c r="F90" s="151">
        <f>SUM(F6:F89)</f>
        <v>5699.635901</v>
      </c>
      <c r="G90" s="151">
        <f>SUM(G6:G89)</f>
        <v>15577.13</v>
      </c>
      <c r="H90" s="152"/>
      <c r="I90" s="152"/>
      <c r="J90" s="152"/>
      <c r="K90" s="109"/>
    </row>
  </sheetData>
  <autoFilter ref="B2:J90">
    <extLst/>
  </autoFilter>
  <mergeCells count="10">
    <mergeCell ref="B2:J2"/>
    <mergeCell ref="B3:C3"/>
    <mergeCell ref="H4:J4"/>
    <mergeCell ref="A6:A49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opLeftCell="B1" workbookViewId="0">
      <pane ySplit="5" topLeftCell="A10" activePane="bottomLeft" state="frozen"/>
      <selection/>
      <selection pane="bottomLeft" activeCell="D9" sqref="D9"/>
    </sheetView>
  </sheetViews>
  <sheetFormatPr defaultColWidth="10" defaultRowHeight="13.5"/>
  <cols>
    <col min="1" max="1" width="1.5" customWidth="1"/>
    <col min="2" max="2" width="28.25" customWidth="1"/>
    <col min="3" max="3" width="10.875" customWidth="1"/>
    <col min="4" max="4" width="26.125" customWidth="1"/>
    <col min="5" max="7" width="28.25" customWidth="1"/>
    <col min="8" max="8" width="14.75" style="27" customWidth="1"/>
    <col min="9" max="9" width="14.5" style="27" customWidth="1"/>
    <col min="10" max="16" width="12.25" customWidth="1"/>
    <col min="17" max="17" width="1.5" customWidth="1"/>
    <col min="18" max="22" width="9.75" customWidth="1"/>
  </cols>
  <sheetData>
    <row r="1" ht="16.35" customHeight="1" spans="1:17">
      <c r="A1" s="90"/>
      <c r="B1" s="29"/>
      <c r="C1" s="77"/>
      <c r="D1" s="77"/>
      <c r="E1" s="77"/>
      <c r="F1" s="77"/>
      <c r="G1" s="77"/>
      <c r="H1" s="32"/>
      <c r="I1" s="32"/>
      <c r="J1" s="30"/>
      <c r="K1" s="30" t="s">
        <v>169</v>
      </c>
      <c r="L1" s="30"/>
      <c r="M1" s="30"/>
      <c r="N1" s="30"/>
      <c r="O1" s="30"/>
      <c r="P1" s="30"/>
      <c r="Q1" s="96"/>
    </row>
    <row r="2" ht="22.9" customHeight="1" spans="1:17">
      <c r="A2" s="23"/>
      <c r="B2" s="5" t="s">
        <v>170</v>
      </c>
      <c r="C2" s="5"/>
      <c r="D2" s="5"/>
      <c r="E2" s="5"/>
      <c r="F2" s="5"/>
      <c r="G2" s="5"/>
      <c r="H2" s="35"/>
      <c r="I2" s="35"/>
      <c r="J2" s="5"/>
      <c r="K2" s="5"/>
      <c r="L2" s="5"/>
      <c r="M2" s="5"/>
      <c r="N2" s="5"/>
      <c r="O2" s="5"/>
      <c r="P2" s="5"/>
      <c r="Q2" s="21"/>
    </row>
    <row r="3" ht="19.5" customHeight="1" spans="1:17">
      <c r="A3" s="23"/>
      <c r="B3" s="104"/>
      <c r="C3" s="104"/>
      <c r="D3" s="104"/>
      <c r="E3" s="91"/>
      <c r="F3" s="91"/>
      <c r="G3" s="91"/>
      <c r="H3" s="39"/>
      <c r="I3" s="39"/>
      <c r="J3" s="37"/>
      <c r="K3" s="37"/>
      <c r="L3" s="37"/>
      <c r="M3" s="37"/>
      <c r="N3" s="37"/>
      <c r="O3" s="57" t="s">
        <v>1</v>
      </c>
      <c r="P3" s="57"/>
      <c r="Q3" s="22"/>
    </row>
    <row r="4" ht="23.1" customHeight="1" spans="1:17">
      <c r="A4" s="92"/>
      <c r="B4" s="41" t="s">
        <v>171</v>
      </c>
      <c r="C4" s="41" t="s">
        <v>172</v>
      </c>
      <c r="D4" s="41" t="s">
        <v>173</v>
      </c>
      <c r="E4" s="41" t="s">
        <v>71</v>
      </c>
      <c r="F4" s="41" t="s">
        <v>72</v>
      </c>
      <c r="G4" s="41" t="s">
        <v>73</v>
      </c>
      <c r="H4" s="43" t="s">
        <v>52</v>
      </c>
      <c r="I4" s="43" t="s">
        <v>174</v>
      </c>
      <c r="J4" s="41"/>
      <c r="K4" s="41"/>
      <c r="L4" s="41" t="s">
        <v>175</v>
      </c>
      <c r="M4" s="41"/>
      <c r="N4" s="41"/>
      <c r="O4" s="41" t="s">
        <v>58</v>
      </c>
      <c r="P4" s="41" t="s">
        <v>64</v>
      </c>
      <c r="Q4" s="92"/>
    </row>
    <row r="5" ht="34.5" customHeight="1" spans="1:17">
      <c r="A5" s="92"/>
      <c r="B5" s="41"/>
      <c r="C5" s="41"/>
      <c r="D5" s="41"/>
      <c r="E5" s="41"/>
      <c r="F5" s="41"/>
      <c r="G5" s="41"/>
      <c r="H5" s="43"/>
      <c r="I5" s="43" t="s">
        <v>176</v>
      </c>
      <c r="J5" s="41" t="s">
        <v>177</v>
      </c>
      <c r="K5" s="41" t="s">
        <v>178</v>
      </c>
      <c r="L5" s="41" t="s">
        <v>176</v>
      </c>
      <c r="M5" s="41" t="s">
        <v>177</v>
      </c>
      <c r="N5" s="41" t="s">
        <v>178</v>
      </c>
      <c r="O5" s="41"/>
      <c r="P5" s="41"/>
      <c r="Q5" s="92"/>
    </row>
    <row r="6" ht="24.95" customHeight="1" spans="1:17">
      <c r="A6" s="23"/>
      <c r="B6" s="117" t="s">
        <v>179</v>
      </c>
      <c r="C6" s="108" t="s">
        <v>180</v>
      </c>
      <c r="D6" s="117" t="s">
        <v>181</v>
      </c>
      <c r="E6" s="117" t="s">
        <v>125</v>
      </c>
      <c r="F6" s="137" t="s">
        <v>88</v>
      </c>
      <c r="G6" s="137" t="s">
        <v>126</v>
      </c>
      <c r="H6" s="125">
        <v>68</v>
      </c>
      <c r="I6" s="125">
        <v>68</v>
      </c>
      <c r="J6" s="141"/>
      <c r="K6" s="141"/>
      <c r="L6" s="141"/>
      <c r="M6" s="141"/>
      <c r="N6" s="141"/>
      <c r="O6" s="141"/>
      <c r="P6" s="141"/>
      <c r="Q6" s="23"/>
    </row>
    <row r="7" ht="24.95" customHeight="1" spans="1:17">
      <c r="A7" s="23"/>
      <c r="B7" s="117" t="s">
        <v>179</v>
      </c>
      <c r="C7" s="108" t="s">
        <v>180</v>
      </c>
      <c r="D7" s="117" t="s">
        <v>182</v>
      </c>
      <c r="E7" s="117" t="s">
        <v>137</v>
      </c>
      <c r="F7" s="137" t="s">
        <v>88</v>
      </c>
      <c r="G7" s="137" t="s">
        <v>95</v>
      </c>
      <c r="H7" s="125">
        <v>98</v>
      </c>
      <c r="I7" s="125">
        <v>98</v>
      </c>
      <c r="J7" s="141"/>
      <c r="K7" s="141"/>
      <c r="L7" s="141"/>
      <c r="M7" s="141"/>
      <c r="N7" s="141"/>
      <c r="O7" s="141"/>
      <c r="P7" s="141"/>
      <c r="Q7" s="23"/>
    </row>
    <row r="8" ht="24.95" customHeight="1" spans="1:17">
      <c r="A8" s="23"/>
      <c r="B8" s="117" t="s">
        <v>179</v>
      </c>
      <c r="C8" s="108" t="s">
        <v>180</v>
      </c>
      <c r="D8" s="117" t="s">
        <v>183</v>
      </c>
      <c r="E8" s="117" t="s">
        <v>127</v>
      </c>
      <c r="F8" s="137" t="s">
        <v>102</v>
      </c>
      <c r="G8" s="137" t="s">
        <v>103</v>
      </c>
      <c r="H8" s="125">
        <v>2150.4</v>
      </c>
      <c r="I8" s="125">
        <v>2150.4</v>
      </c>
      <c r="J8" s="142"/>
      <c r="K8" s="142"/>
      <c r="L8" s="142"/>
      <c r="M8" s="142"/>
      <c r="N8" s="142"/>
      <c r="O8" s="142"/>
      <c r="P8" s="142"/>
      <c r="Q8" s="23"/>
    </row>
    <row r="9" ht="24.95" customHeight="1" spans="1:17">
      <c r="A9" s="23"/>
      <c r="B9" s="117" t="s">
        <v>179</v>
      </c>
      <c r="C9" s="108" t="s">
        <v>180</v>
      </c>
      <c r="D9" s="117" t="s">
        <v>184</v>
      </c>
      <c r="E9" s="117" t="s">
        <v>128</v>
      </c>
      <c r="F9" s="137" t="s">
        <v>129</v>
      </c>
      <c r="G9" s="137" t="s">
        <v>130</v>
      </c>
      <c r="H9" s="125">
        <v>463.536</v>
      </c>
      <c r="I9" s="125">
        <v>463.536</v>
      </c>
      <c r="J9" s="143"/>
      <c r="K9" s="143"/>
      <c r="L9" s="143"/>
      <c r="M9" s="143"/>
      <c r="N9" s="143"/>
      <c r="O9" s="143"/>
      <c r="P9" s="143"/>
      <c r="Q9" s="23"/>
    </row>
    <row r="10" ht="24.95" customHeight="1" spans="1:17">
      <c r="A10" s="23"/>
      <c r="B10" s="117" t="s">
        <v>179</v>
      </c>
      <c r="C10" s="108" t="s">
        <v>180</v>
      </c>
      <c r="D10" s="117" t="s">
        <v>185</v>
      </c>
      <c r="E10" s="117" t="s">
        <v>128</v>
      </c>
      <c r="F10" s="137" t="s">
        <v>102</v>
      </c>
      <c r="G10" s="137" t="s">
        <v>131</v>
      </c>
      <c r="H10" s="125">
        <v>233.622144</v>
      </c>
      <c r="I10" s="125">
        <v>233.622144</v>
      </c>
      <c r="J10" s="143"/>
      <c r="K10" s="143"/>
      <c r="L10" s="143"/>
      <c r="M10" s="143"/>
      <c r="N10" s="143"/>
      <c r="O10" s="143"/>
      <c r="P10" s="143"/>
      <c r="Q10" s="23"/>
    </row>
    <row r="11" ht="24.95" customHeight="1" spans="1:17">
      <c r="A11" s="23"/>
      <c r="B11" s="117" t="s">
        <v>179</v>
      </c>
      <c r="C11" s="108" t="s">
        <v>180</v>
      </c>
      <c r="D11" s="117" t="s">
        <v>186</v>
      </c>
      <c r="E11" s="117" t="s">
        <v>128</v>
      </c>
      <c r="F11" s="137" t="s">
        <v>88</v>
      </c>
      <c r="G11" s="137" t="s">
        <v>93</v>
      </c>
      <c r="H11" s="125">
        <v>93.688</v>
      </c>
      <c r="I11" s="125">
        <v>93.688</v>
      </c>
      <c r="J11" s="143"/>
      <c r="K11" s="143"/>
      <c r="L11" s="143"/>
      <c r="M11" s="143"/>
      <c r="N11" s="143"/>
      <c r="O11" s="143"/>
      <c r="P11" s="143"/>
      <c r="Q11" s="23"/>
    </row>
    <row r="12" ht="24.95" customHeight="1" spans="1:17">
      <c r="A12" s="23"/>
      <c r="B12" s="117" t="s">
        <v>179</v>
      </c>
      <c r="C12" s="108" t="s">
        <v>180</v>
      </c>
      <c r="D12" s="117" t="s">
        <v>187</v>
      </c>
      <c r="E12" s="117" t="s">
        <v>128</v>
      </c>
      <c r="F12" s="137" t="s">
        <v>88</v>
      </c>
      <c r="G12" s="137" t="s">
        <v>93</v>
      </c>
      <c r="H12" s="125">
        <v>70</v>
      </c>
      <c r="I12" s="125">
        <v>70</v>
      </c>
      <c r="J12" s="143"/>
      <c r="K12" s="143"/>
      <c r="L12" s="143"/>
      <c r="M12" s="143"/>
      <c r="N12" s="143"/>
      <c r="O12" s="143"/>
      <c r="P12" s="143"/>
      <c r="Q12" s="23"/>
    </row>
    <row r="13" ht="24.95" customHeight="1" spans="1:17">
      <c r="A13" s="23"/>
      <c r="B13" s="117" t="s">
        <v>179</v>
      </c>
      <c r="C13" s="108" t="s">
        <v>180</v>
      </c>
      <c r="D13" s="117" t="s">
        <v>188</v>
      </c>
      <c r="E13" s="117" t="s">
        <v>132</v>
      </c>
      <c r="F13" s="137" t="s">
        <v>112</v>
      </c>
      <c r="G13" s="137" t="s">
        <v>133</v>
      </c>
      <c r="H13" s="125">
        <v>62.52</v>
      </c>
      <c r="I13" s="125">
        <v>62.52</v>
      </c>
      <c r="J13" s="143"/>
      <c r="K13" s="143"/>
      <c r="L13" s="143"/>
      <c r="M13" s="143"/>
      <c r="N13" s="143"/>
      <c r="O13" s="143"/>
      <c r="P13" s="143"/>
      <c r="Q13" s="23"/>
    </row>
    <row r="14" ht="24.95" customHeight="1" spans="1:17">
      <c r="A14" s="23"/>
      <c r="B14" s="117" t="s">
        <v>179</v>
      </c>
      <c r="C14" s="108" t="s">
        <v>180</v>
      </c>
      <c r="D14" s="117" t="s">
        <v>189</v>
      </c>
      <c r="E14" s="117" t="s">
        <v>132</v>
      </c>
      <c r="F14" s="137" t="s">
        <v>110</v>
      </c>
      <c r="G14" s="137" t="s">
        <v>111</v>
      </c>
      <c r="H14" s="125">
        <v>109</v>
      </c>
      <c r="I14" s="125">
        <v>109</v>
      </c>
      <c r="J14" s="143"/>
      <c r="K14" s="143"/>
      <c r="L14" s="143"/>
      <c r="M14" s="143"/>
      <c r="N14" s="143"/>
      <c r="O14" s="143"/>
      <c r="P14" s="143"/>
      <c r="Q14" s="23"/>
    </row>
    <row r="15" ht="24.95" customHeight="1" spans="1:17">
      <c r="A15" s="23"/>
      <c r="B15" s="117" t="s">
        <v>179</v>
      </c>
      <c r="C15" s="108" t="s">
        <v>180</v>
      </c>
      <c r="D15" s="117" t="s">
        <v>190</v>
      </c>
      <c r="E15" s="117" t="s">
        <v>134</v>
      </c>
      <c r="F15" s="137" t="s">
        <v>98</v>
      </c>
      <c r="G15" s="137" t="s">
        <v>99</v>
      </c>
      <c r="H15" s="125">
        <v>46.8</v>
      </c>
      <c r="I15" s="125">
        <v>46.8</v>
      </c>
      <c r="J15" s="143"/>
      <c r="K15" s="143"/>
      <c r="L15" s="143"/>
      <c r="M15" s="143"/>
      <c r="N15" s="143"/>
      <c r="O15" s="143"/>
      <c r="P15" s="143"/>
      <c r="Q15" s="23"/>
    </row>
    <row r="16" ht="24.95" customHeight="1" spans="1:17">
      <c r="A16" s="23"/>
      <c r="B16" s="117" t="s">
        <v>179</v>
      </c>
      <c r="C16" s="108" t="s">
        <v>180</v>
      </c>
      <c r="D16" s="117" t="s">
        <v>191</v>
      </c>
      <c r="E16" s="117" t="s">
        <v>135</v>
      </c>
      <c r="F16" s="137" t="s">
        <v>110</v>
      </c>
      <c r="G16" s="137" t="s">
        <v>111</v>
      </c>
      <c r="H16" s="125">
        <v>13.86</v>
      </c>
      <c r="I16" s="125">
        <v>13.86</v>
      </c>
      <c r="J16" s="143"/>
      <c r="K16" s="143"/>
      <c r="L16" s="143"/>
      <c r="M16" s="143"/>
      <c r="N16" s="143"/>
      <c r="O16" s="143"/>
      <c r="P16" s="143"/>
      <c r="Q16" s="23"/>
    </row>
    <row r="17" ht="24.95" customHeight="1" spans="1:17">
      <c r="A17" s="23"/>
      <c r="B17" s="117" t="s">
        <v>179</v>
      </c>
      <c r="C17" s="108" t="s">
        <v>180</v>
      </c>
      <c r="D17" s="117" t="s">
        <v>192</v>
      </c>
      <c r="E17" s="117" t="s">
        <v>136</v>
      </c>
      <c r="F17" s="137" t="s">
        <v>102</v>
      </c>
      <c r="G17" s="137" t="s">
        <v>131</v>
      </c>
      <c r="H17" s="125">
        <v>28</v>
      </c>
      <c r="I17" s="125">
        <v>28</v>
      </c>
      <c r="J17" s="143"/>
      <c r="K17" s="143"/>
      <c r="L17" s="143"/>
      <c r="M17" s="143"/>
      <c r="N17" s="143"/>
      <c r="O17" s="143"/>
      <c r="P17" s="143"/>
      <c r="Q17" s="23"/>
    </row>
    <row r="18" ht="24.95" customHeight="1" spans="1:17">
      <c r="A18" s="23"/>
      <c r="B18" s="117" t="s">
        <v>179</v>
      </c>
      <c r="C18" s="108" t="s">
        <v>180</v>
      </c>
      <c r="D18" s="117" t="s">
        <v>193</v>
      </c>
      <c r="E18" s="117" t="s">
        <v>136</v>
      </c>
      <c r="F18" s="137" t="s">
        <v>102</v>
      </c>
      <c r="G18" s="137" t="s">
        <v>131</v>
      </c>
      <c r="H18" s="125">
        <v>38.1</v>
      </c>
      <c r="I18" s="125">
        <v>38.1</v>
      </c>
      <c r="J18" s="143"/>
      <c r="K18" s="143"/>
      <c r="L18" s="143"/>
      <c r="M18" s="143"/>
      <c r="N18" s="143"/>
      <c r="O18" s="143"/>
      <c r="P18" s="143"/>
      <c r="Q18" s="23"/>
    </row>
    <row r="19" ht="19" customHeight="1" spans="1:17">
      <c r="A19" s="133"/>
      <c r="B19" s="117" t="s">
        <v>179</v>
      </c>
      <c r="C19" s="108" t="s">
        <v>180</v>
      </c>
      <c r="D19" s="117" t="s">
        <v>194</v>
      </c>
      <c r="E19" s="117" t="s">
        <v>138</v>
      </c>
      <c r="F19" s="137" t="s">
        <v>88</v>
      </c>
      <c r="G19" s="137" t="s">
        <v>89</v>
      </c>
      <c r="H19" s="125">
        <v>481.78</v>
      </c>
      <c r="I19" s="125">
        <v>481.78</v>
      </c>
      <c r="J19" s="143"/>
      <c r="K19" s="143"/>
      <c r="L19" s="143"/>
      <c r="M19" s="143"/>
      <c r="N19" s="143"/>
      <c r="O19" s="143"/>
      <c r="P19" s="143"/>
      <c r="Q19" s="133"/>
    </row>
    <row r="20" ht="23" customHeight="1" spans="1:17">
      <c r="A20" s="94"/>
      <c r="B20" s="117" t="s">
        <v>179</v>
      </c>
      <c r="C20" s="108" t="s">
        <v>180</v>
      </c>
      <c r="D20" s="117" t="s">
        <v>195</v>
      </c>
      <c r="E20" s="117" t="s">
        <v>138</v>
      </c>
      <c r="F20" s="137" t="s">
        <v>102</v>
      </c>
      <c r="G20" s="137" t="s">
        <v>131</v>
      </c>
      <c r="H20" s="125">
        <v>605.16</v>
      </c>
      <c r="I20" s="125">
        <v>605.16</v>
      </c>
      <c r="J20" s="143"/>
      <c r="K20" s="143"/>
      <c r="L20" s="143"/>
      <c r="M20" s="143"/>
      <c r="N20" s="143"/>
      <c r="O20" s="143"/>
      <c r="P20" s="143"/>
      <c r="Q20" s="94"/>
    </row>
    <row r="21" ht="23" customHeight="1" spans="1:17">
      <c r="A21" s="138"/>
      <c r="B21" s="117" t="s">
        <v>179</v>
      </c>
      <c r="C21" s="108" t="s">
        <v>180</v>
      </c>
      <c r="D21" s="117" t="s">
        <v>196</v>
      </c>
      <c r="E21" s="117" t="s">
        <v>138</v>
      </c>
      <c r="F21" s="137" t="s">
        <v>102</v>
      </c>
      <c r="G21" s="137" t="s">
        <v>131</v>
      </c>
      <c r="H21" s="125">
        <v>49.68</v>
      </c>
      <c r="I21" s="125">
        <v>49.68</v>
      </c>
      <c r="J21" s="143"/>
      <c r="K21" s="143"/>
      <c r="L21" s="143"/>
      <c r="M21" s="143"/>
      <c r="N21" s="143"/>
      <c r="O21" s="143"/>
      <c r="P21" s="143"/>
      <c r="Q21" s="138"/>
    </row>
    <row r="22" ht="23" customHeight="1" spans="1:17">
      <c r="A22" s="138"/>
      <c r="B22" s="117" t="s">
        <v>179</v>
      </c>
      <c r="C22" s="108" t="s">
        <v>180</v>
      </c>
      <c r="D22" s="117" t="s">
        <v>197</v>
      </c>
      <c r="E22" s="117" t="s">
        <v>139</v>
      </c>
      <c r="F22" s="137" t="s">
        <v>102</v>
      </c>
      <c r="G22" s="137" t="s">
        <v>131</v>
      </c>
      <c r="H22" s="125">
        <v>82</v>
      </c>
      <c r="I22" s="125">
        <v>82</v>
      </c>
      <c r="J22" s="143"/>
      <c r="K22" s="143"/>
      <c r="L22" s="143"/>
      <c r="M22" s="143"/>
      <c r="N22" s="143"/>
      <c r="O22" s="143"/>
      <c r="P22" s="143"/>
      <c r="Q22" s="138"/>
    </row>
    <row r="23" ht="23" customHeight="1" spans="1:17">
      <c r="A23" s="138"/>
      <c r="B23" s="117" t="s">
        <v>179</v>
      </c>
      <c r="C23" s="108" t="s">
        <v>180</v>
      </c>
      <c r="D23" s="117" t="s">
        <v>198</v>
      </c>
      <c r="E23" s="117" t="s">
        <v>139</v>
      </c>
      <c r="F23" s="137" t="s">
        <v>102</v>
      </c>
      <c r="G23" s="137" t="s">
        <v>131</v>
      </c>
      <c r="H23" s="125">
        <v>33</v>
      </c>
      <c r="I23" s="125">
        <v>33</v>
      </c>
      <c r="J23" s="143"/>
      <c r="K23" s="143"/>
      <c r="L23" s="143"/>
      <c r="M23" s="143"/>
      <c r="N23" s="143"/>
      <c r="O23" s="143"/>
      <c r="P23" s="143"/>
      <c r="Q23" s="138"/>
    </row>
    <row r="24" ht="22.5" spans="2:16">
      <c r="B24" s="117" t="s">
        <v>179</v>
      </c>
      <c r="C24" s="108" t="s">
        <v>180</v>
      </c>
      <c r="D24" s="117" t="s">
        <v>199</v>
      </c>
      <c r="E24" s="117" t="s">
        <v>140</v>
      </c>
      <c r="F24" s="137" t="s">
        <v>131</v>
      </c>
      <c r="G24" s="137" t="s">
        <v>131</v>
      </c>
      <c r="H24" s="125">
        <v>28</v>
      </c>
      <c r="I24" s="125">
        <v>28</v>
      </c>
      <c r="J24" s="143"/>
      <c r="K24" s="143"/>
      <c r="L24" s="143"/>
      <c r="M24" s="143"/>
      <c r="N24" s="143"/>
      <c r="O24" s="143"/>
      <c r="P24" s="143"/>
    </row>
    <row r="25" ht="22.5" spans="2:16">
      <c r="B25" s="117" t="s">
        <v>179</v>
      </c>
      <c r="C25" s="108" t="s">
        <v>180</v>
      </c>
      <c r="D25" s="117" t="s">
        <v>200</v>
      </c>
      <c r="E25" s="117" t="s">
        <v>141</v>
      </c>
      <c r="F25" s="137" t="s">
        <v>102</v>
      </c>
      <c r="G25" s="137" t="s">
        <v>103</v>
      </c>
      <c r="H25" s="125">
        <v>232.2</v>
      </c>
      <c r="I25" s="125">
        <v>232.2</v>
      </c>
      <c r="J25" s="143"/>
      <c r="K25" s="143"/>
      <c r="L25" s="143"/>
      <c r="M25" s="143"/>
      <c r="N25" s="143"/>
      <c r="O25" s="143"/>
      <c r="P25" s="143"/>
    </row>
    <row r="26" ht="27" customHeight="1" spans="2:16">
      <c r="B26" s="117" t="s">
        <v>179</v>
      </c>
      <c r="C26" s="108" t="s">
        <v>180</v>
      </c>
      <c r="D26" s="117" t="s">
        <v>200</v>
      </c>
      <c r="E26" s="117" t="s">
        <v>142</v>
      </c>
      <c r="F26" s="137" t="s">
        <v>110</v>
      </c>
      <c r="G26" s="137" t="s">
        <v>111</v>
      </c>
      <c r="H26" s="125">
        <v>124</v>
      </c>
      <c r="I26" s="125">
        <v>124</v>
      </c>
      <c r="J26" s="143"/>
      <c r="K26" s="143"/>
      <c r="L26" s="143"/>
      <c r="M26" s="143"/>
      <c r="N26" s="143"/>
      <c r="O26" s="143"/>
      <c r="P26" s="143"/>
    </row>
    <row r="27" ht="22.5" spans="2:16">
      <c r="B27" s="117" t="s">
        <v>179</v>
      </c>
      <c r="C27" s="108" t="s">
        <v>180</v>
      </c>
      <c r="D27" s="117" t="s">
        <v>201</v>
      </c>
      <c r="E27" s="117" t="s">
        <v>143</v>
      </c>
      <c r="F27" s="137" t="s">
        <v>102</v>
      </c>
      <c r="G27" s="137" t="s">
        <v>103</v>
      </c>
      <c r="H27" s="125">
        <v>312.16</v>
      </c>
      <c r="I27" s="125">
        <v>312.16</v>
      </c>
      <c r="J27" s="143"/>
      <c r="K27" s="143"/>
      <c r="L27" s="143"/>
      <c r="M27" s="143"/>
      <c r="N27" s="143"/>
      <c r="O27" s="143"/>
      <c r="P27" s="143"/>
    </row>
    <row r="28" ht="22.5" spans="2:16">
      <c r="B28" s="117" t="s">
        <v>179</v>
      </c>
      <c r="C28" s="108" t="s">
        <v>180</v>
      </c>
      <c r="D28" s="117" t="s">
        <v>202</v>
      </c>
      <c r="E28" s="117" t="s">
        <v>143</v>
      </c>
      <c r="F28" s="137" t="s">
        <v>110</v>
      </c>
      <c r="G28" s="137" t="s">
        <v>111</v>
      </c>
      <c r="H28" s="125">
        <v>487.84</v>
      </c>
      <c r="I28" s="125">
        <v>487.84</v>
      </c>
      <c r="J28" s="143"/>
      <c r="K28" s="143"/>
      <c r="L28" s="143"/>
      <c r="M28" s="143"/>
      <c r="N28" s="143"/>
      <c r="O28" s="143"/>
      <c r="P28" s="143"/>
    </row>
    <row r="29" ht="22.5" spans="2:16">
      <c r="B29" s="117" t="s">
        <v>179</v>
      </c>
      <c r="C29" s="108" t="s">
        <v>180</v>
      </c>
      <c r="D29" s="117" t="s">
        <v>203</v>
      </c>
      <c r="E29" s="117" t="s">
        <v>144</v>
      </c>
      <c r="F29" s="137" t="s">
        <v>110</v>
      </c>
      <c r="G29" s="137" t="s">
        <v>111</v>
      </c>
      <c r="H29" s="125">
        <v>355.11</v>
      </c>
      <c r="I29" s="125">
        <v>355.11</v>
      </c>
      <c r="J29" s="143"/>
      <c r="K29" s="143"/>
      <c r="L29" s="143"/>
      <c r="M29" s="143"/>
      <c r="N29" s="143"/>
      <c r="O29" s="143"/>
      <c r="P29" s="143"/>
    </row>
    <row r="30" ht="22.5" spans="2:16">
      <c r="B30" s="117" t="s">
        <v>179</v>
      </c>
      <c r="C30" s="108" t="s">
        <v>180</v>
      </c>
      <c r="D30" s="117" t="s">
        <v>204</v>
      </c>
      <c r="E30" s="117" t="s">
        <v>145</v>
      </c>
      <c r="F30" s="137" t="s">
        <v>112</v>
      </c>
      <c r="G30" s="137" t="s">
        <v>133</v>
      </c>
      <c r="H30" s="125">
        <v>128.4</v>
      </c>
      <c r="I30" s="125">
        <v>128.4</v>
      </c>
      <c r="J30" s="143"/>
      <c r="K30" s="143"/>
      <c r="L30" s="143"/>
      <c r="M30" s="143"/>
      <c r="N30" s="143"/>
      <c r="O30" s="143"/>
      <c r="P30" s="143"/>
    </row>
    <row r="31" ht="22.5" spans="2:16">
      <c r="B31" s="117" t="s">
        <v>179</v>
      </c>
      <c r="C31" s="108" t="s">
        <v>180</v>
      </c>
      <c r="D31" s="117" t="s">
        <v>205</v>
      </c>
      <c r="E31" s="117" t="s">
        <v>146</v>
      </c>
      <c r="F31" s="137" t="s">
        <v>112</v>
      </c>
      <c r="G31" s="137" t="s">
        <v>147</v>
      </c>
      <c r="H31" s="125">
        <v>12.5</v>
      </c>
      <c r="I31" s="125">
        <v>12.5</v>
      </c>
      <c r="J31" s="143"/>
      <c r="K31" s="143"/>
      <c r="L31" s="143"/>
      <c r="M31" s="143"/>
      <c r="N31" s="143"/>
      <c r="O31" s="143"/>
      <c r="P31" s="143"/>
    </row>
    <row r="32" ht="22.5" spans="2:16">
      <c r="B32" s="117" t="s">
        <v>179</v>
      </c>
      <c r="C32" s="108" t="s">
        <v>180</v>
      </c>
      <c r="D32" s="117" t="s">
        <v>206</v>
      </c>
      <c r="E32" s="117" t="s">
        <v>148</v>
      </c>
      <c r="F32" s="137" t="s">
        <v>112</v>
      </c>
      <c r="G32" s="137" t="s">
        <v>133</v>
      </c>
      <c r="H32" s="125">
        <v>50</v>
      </c>
      <c r="I32" s="125">
        <v>50</v>
      </c>
      <c r="J32" s="143"/>
      <c r="K32" s="143"/>
      <c r="L32" s="143"/>
      <c r="M32" s="143"/>
      <c r="N32" s="143"/>
      <c r="O32" s="143"/>
      <c r="P32" s="143"/>
    </row>
    <row r="33" ht="22.5" spans="2:16">
      <c r="B33" s="117" t="s">
        <v>179</v>
      </c>
      <c r="C33" s="108" t="s">
        <v>180</v>
      </c>
      <c r="D33" s="117" t="s">
        <v>207</v>
      </c>
      <c r="E33" s="117" t="s">
        <v>149</v>
      </c>
      <c r="F33" s="137" t="s">
        <v>112</v>
      </c>
      <c r="G33" s="137" t="s">
        <v>133</v>
      </c>
      <c r="H33" s="125">
        <v>1238.42</v>
      </c>
      <c r="I33" s="125">
        <v>1238.42</v>
      </c>
      <c r="J33" s="143"/>
      <c r="K33" s="143"/>
      <c r="L33" s="143"/>
      <c r="M33" s="143"/>
      <c r="N33" s="143"/>
      <c r="O33" s="143"/>
      <c r="P33" s="143"/>
    </row>
    <row r="34" ht="22.5" spans="2:16">
      <c r="B34" s="117" t="s">
        <v>179</v>
      </c>
      <c r="C34" s="108" t="s">
        <v>180</v>
      </c>
      <c r="D34" s="117" t="s">
        <v>208</v>
      </c>
      <c r="E34" s="117" t="s">
        <v>150</v>
      </c>
      <c r="F34" s="137" t="s">
        <v>110</v>
      </c>
      <c r="G34" s="137" t="s">
        <v>111</v>
      </c>
      <c r="H34" s="125">
        <v>79.69</v>
      </c>
      <c r="I34" s="125">
        <v>79.69</v>
      </c>
      <c r="J34" s="143"/>
      <c r="K34" s="143"/>
      <c r="L34" s="143"/>
      <c r="M34" s="143"/>
      <c r="N34" s="143"/>
      <c r="O34" s="143"/>
      <c r="P34" s="143"/>
    </row>
    <row r="35" ht="22.5" spans="2:16">
      <c r="B35" s="117" t="s">
        <v>179</v>
      </c>
      <c r="C35" s="108" t="s">
        <v>180</v>
      </c>
      <c r="D35" s="117" t="s">
        <v>209</v>
      </c>
      <c r="E35" s="117" t="s">
        <v>151</v>
      </c>
      <c r="F35" s="137" t="s">
        <v>112</v>
      </c>
      <c r="G35" s="137" t="s">
        <v>133</v>
      </c>
      <c r="H35" s="125">
        <v>55</v>
      </c>
      <c r="I35" s="125">
        <v>55</v>
      </c>
      <c r="J35" s="143"/>
      <c r="K35" s="143"/>
      <c r="L35" s="143"/>
      <c r="M35" s="143"/>
      <c r="N35" s="143"/>
      <c r="O35" s="143"/>
      <c r="P35" s="143"/>
    </row>
    <row r="36" ht="22.5" spans="2:16">
      <c r="B36" s="117" t="s">
        <v>179</v>
      </c>
      <c r="C36" s="108" t="s">
        <v>180</v>
      </c>
      <c r="D36" s="117" t="s">
        <v>210</v>
      </c>
      <c r="E36" s="117" t="s">
        <v>152</v>
      </c>
      <c r="F36" s="137" t="s">
        <v>110</v>
      </c>
      <c r="G36" s="137" t="s">
        <v>111</v>
      </c>
      <c r="H36" s="125">
        <v>223.02</v>
      </c>
      <c r="I36" s="125">
        <v>223.02</v>
      </c>
      <c r="J36" s="143"/>
      <c r="K36" s="143"/>
      <c r="L36" s="143"/>
      <c r="M36" s="143"/>
      <c r="N36" s="143"/>
      <c r="O36" s="143"/>
      <c r="P36" s="143"/>
    </row>
    <row r="37" ht="22.5" spans="2:16">
      <c r="B37" s="117" t="s">
        <v>179</v>
      </c>
      <c r="C37" s="108" t="s">
        <v>180</v>
      </c>
      <c r="D37" s="117" t="s">
        <v>211</v>
      </c>
      <c r="E37" s="117" t="s">
        <v>153</v>
      </c>
      <c r="F37" s="137" t="s">
        <v>102</v>
      </c>
      <c r="G37" s="137" t="s">
        <v>103</v>
      </c>
      <c r="H37" s="125">
        <v>800</v>
      </c>
      <c r="I37" s="125">
        <v>800</v>
      </c>
      <c r="J37" s="143"/>
      <c r="K37" s="143"/>
      <c r="L37" s="143"/>
      <c r="M37" s="143"/>
      <c r="N37" s="143"/>
      <c r="O37" s="143"/>
      <c r="P37" s="143"/>
    </row>
    <row r="38" ht="22.5" spans="2:16">
      <c r="B38" s="117" t="s">
        <v>179</v>
      </c>
      <c r="C38" s="108" t="s">
        <v>180</v>
      </c>
      <c r="D38" s="117" t="s">
        <v>212</v>
      </c>
      <c r="E38" s="117" t="s">
        <v>153</v>
      </c>
      <c r="F38" s="137" t="s">
        <v>102</v>
      </c>
      <c r="G38" s="137" t="s">
        <v>103</v>
      </c>
      <c r="H38" s="125">
        <v>300</v>
      </c>
      <c r="I38" s="125">
        <v>300</v>
      </c>
      <c r="J38" s="143"/>
      <c r="K38" s="143"/>
      <c r="L38" s="143"/>
      <c r="M38" s="143"/>
      <c r="N38" s="143"/>
      <c r="O38" s="143"/>
      <c r="P38" s="143"/>
    </row>
    <row r="39" ht="22.5" spans="2:16">
      <c r="B39" s="117" t="s">
        <v>179</v>
      </c>
      <c r="C39" s="108" t="s">
        <v>180</v>
      </c>
      <c r="D39" s="117" t="s">
        <v>213</v>
      </c>
      <c r="E39" s="117" t="s">
        <v>154</v>
      </c>
      <c r="F39" s="137" t="s">
        <v>129</v>
      </c>
      <c r="G39" s="137" t="s">
        <v>155</v>
      </c>
      <c r="H39" s="125">
        <v>4608</v>
      </c>
      <c r="I39" s="125">
        <v>4608</v>
      </c>
      <c r="J39" s="143"/>
      <c r="K39" s="143"/>
      <c r="L39" s="143"/>
      <c r="M39" s="143"/>
      <c r="N39" s="143"/>
      <c r="O39" s="143"/>
      <c r="P39" s="143"/>
    </row>
    <row r="40" ht="22.5" spans="2:16">
      <c r="B40" s="117" t="s">
        <v>179</v>
      </c>
      <c r="C40" s="108" t="s">
        <v>180</v>
      </c>
      <c r="D40" s="117" t="s">
        <v>214</v>
      </c>
      <c r="E40" s="117" t="s">
        <v>154</v>
      </c>
      <c r="F40" s="137" t="s">
        <v>110</v>
      </c>
      <c r="G40" s="137" t="s">
        <v>111</v>
      </c>
      <c r="H40" s="125">
        <v>531.413856</v>
      </c>
      <c r="I40" s="125">
        <v>531.413856</v>
      </c>
      <c r="J40" s="143"/>
      <c r="K40" s="143"/>
      <c r="L40" s="143"/>
      <c r="M40" s="143"/>
      <c r="N40" s="143"/>
      <c r="O40" s="143"/>
      <c r="P40" s="143"/>
    </row>
    <row r="41" ht="22.5" spans="2:16">
      <c r="B41" s="117" t="s">
        <v>179</v>
      </c>
      <c r="C41" s="108" t="s">
        <v>180</v>
      </c>
      <c r="D41" s="117" t="s">
        <v>215</v>
      </c>
      <c r="E41" s="117" t="s">
        <v>156</v>
      </c>
      <c r="F41" s="137" t="s">
        <v>131</v>
      </c>
      <c r="G41" s="137" t="s">
        <v>131</v>
      </c>
      <c r="H41" s="125">
        <v>94.54</v>
      </c>
      <c r="I41" s="125">
        <v>94.54</v>
      </c>
      <c r="J41" s="143"/>
      <c r="K41" s="143"/>
      <c r="L41" s="143"/>
      <c r="M41" s="143"/>
      <c r="N41" s="143"/>
      <c r="O41" s="143"/>
      <c r="P41" s="143"/>
    </row>
    <row r="42" ht="22.5" spans="2:16">
      <c r="B42" s="117" t="s">
        <v>179</v>
      </c>
      <c r="C42" s="108" t="s">
        <v>180</v>
      </c>
      <c r="D42" s="117" t="s">
        <v>216</v>
      </c>
      <c r="E42" s="117" t="s">
        <v>157</v>
      </c>
      <c r="F42" s="137" t="s">
        <v>158</v>
      </c>
      <c r="G42" s="137" t="s">
        <v>159</v>
      </c>
      <c r="H42" s="125">
        <v>550</v>
      </c>
      <c r="I42" s="125">
        <v>550</v>
      </c>
      <c r="J42" s="143"/>
      <c r="K42" s="143"/>
      <c r="L42" s="143"/>
      <c r="M42" s="143"/>
      <c r="N42" s="143"/>
      <c r="O42" s="143"/>
      <c r="P42" s="143"/>
    </row>
    <row r="43" ht="22.5" spans="2:16">
      <c r="B43" s="117" t="s">
        <v>179</v>
      </c>
      <c r="C43" s="108" t="s">
        <v>180</v>
      </c>
      <c r="D43" s="117" t="s">
        <v>217</v>
      </c>
      <c r="E43" s="117" t="s">
        <v>160</v>
      </c>
      <c r="F43" s="137" t="s">
        <v>110</v>
      </c>
      <c r="G43" s="137" t="s">
        <v>111</v>
      </c>
      <c r="H43" s="125">
        <v>332.19</v>
      </c>
      <c r="I43" s="125">
        <v>332.19</v>
      </c>
      <c r="J43" s="143"/>
      <c r="K43" s="143"/>
      <c r="L43" s="143"/>
      <c r="M43" s="143"/>
      <c r="N43" s="143"/>
      <c r="O43" s="143"/>
      <c r="P43" s="143"/>
    </row>
    <row r="44" ht="22.5" spans="2:16">
      <c r="B44" s="117" t="s">
        <v>179</v>
      </c>
      <c r="C44" s="108" t="s">
        <v>180</v>
      </c>
      <c r="D44" s="117" t="s">
        <v>218</v>
      </c>
      <c r="E44" s="117" t="s">
        <v>161</v>
      </c>
      <c r="F44" s="137" t="s">
        <v>110</v>
      </c>
      <c r="G44" s="137" t="s">
        <v>111</v>
      </c>
      <c r="H44" s="125">
        <v>113</v>
      </c>
      <c r="I44" s="125">
        <v>113</v>
      </c>
      <c r="J44" s="143"/>
      <c r="K44" s="143"/>
      <c r="L44" s="143"/>
      <c r="M44" s="143"/>
      <c r="N44" s="143"/>
      <c r="O44" s="143"/>
      <c r="P44" s="143"/>
    </row>
    <row r="45" ht="22.5" spans="2:16">
      <c r="B45" s="117" t="s">
        <v>179</v>
      </c>
      <c r="C45" s="108" t="s">
        <v>180</v>
      </c>
      <c r="D45" s="117" t="s">
        <v>219</v>
      </c>
      <c r="E45" s="117" t="s">
        <v>161</v>
      </c>
      <c r="F45" s="137" t="s">
        <v>129</v>
      </c>
      <c r="G45" s="137" t="s">
        <v>130</v>
      </c>
      <c r="H45" s="125">
        <v>8.5</v>
      </c>
      <c r="I45" s="125">
        <v>8.5</v>
      </c>
      <c r="J45" s="143"/>
      <c r="K45" s="143"/>
      <c r="L45" s="143"/>
      <c r="M45" s="143"/>
      <c r="N45" s="143"/>
      <c r="O45" s="143"/>
      <c r="P45" s="143"/>
    </row>
    <row r="46" ht="22.5" spans="2:16">
      <c r="B46" s="117" t="s">
        <v>179</v>
      </c>
      <c r="C46" s="108" t="s">
        <v>180</v>
      </c>
      <c r="D46" s="117" t="s">
        <v>220</v>
      </c>
      <c r="E46" s="117" t="s">
        <v>162</v>
      </c>
      <c r="F46" s="137" t="s">
        <v>163</v>
      </c>
      <c r="G46" s="137" t="s">
        <v>164</v>
      </c>
      <c r="H46" s="125">
        <v>186</v>
      </c>
      <c r="I46" s="125">
        <v>186</v>
      </c>
      <c r="J46" s="143"/>
      <c r="K46" s="143"/>
      <c r="L46" s="143"/>
      <c r="M46" s="143"/>
      <c r="N46" s="143"/>
      <c r="O46" s="143"/>
      <c r="P46" s="143"/>
    </row>
    <row r="47" spans="4:9">
      <c r="D47" s="82" t="s">
        <v>69</v>
      </c>
      <c r="F47" s="139"/>
      <c r="G47" s="139"/>
      <c r="H47" s="140">
        <f>SUM(H6:H46)</f>
        <v>15577.13</v>
      </c>
      <c r="I47" s="140">
        <f>SUM(I6:I46)</f>
        <v>15577.13</v>
      </c>
    </row>
  </sheetData>
  <mergeCells count="15">
    <mergeCell ref="B2:P2"/>
    <mergeCell ref="B3:D3"/>
    <mergeCell ref="O3:P3"/>
    <mergeCell ref="I4:K4"/>
    <mergeCell ref="L4:N4"/>
    <mergeCell ref="A6:A18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B13" sqref="B13"/>
    </sheetView>
  </sheetViews>
  <sheetFormatPr defaultColWidth="10" defaultRowHeight="13.5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90"/>
      <c r="B1" s="29"/>
      <c r="C1" s="30"/>
      <c r="D1" s="96"/>
    </row>
    <row r="2" ht="22.9" customHeight="1" spans="1:4">
      <c r="A2" s="23"/>
      <c r="B2" s="5" t="s">
        <v>221</v>
      </c>
      <c r="C2" s="5"/>
      <c r="D2" s="21"/>
    </row>
    <row r="3" ht="19.5" customHeight="1" spans="1:4">
      <c r="A3" s="23"/>
      <c r="B3" s="104"/>
      <c r="C3" s="105" t="s">
        <v>1</v>
      </c>
      <c r="D3" s="106"/>
    </row>
    <row r="4" ht="23.1" customHeight="1" spans="1:4">
      <c r="A4" s="92"/>
      <c r="B4" s="45" t="s">
        <v>222</v>
      </c>
      <c r="C4" s="45" t="s">
        <v>223</v>
      </c>
      <c r="D4" s="92"/>
    </row>
    <row r="5" ht="16.5" customHeight="1" spans="1:4">
      <c r="A5" s="23"/>
      <c r="B5" s="130" t="s">
        <v>224</v>
      </c>
      <c r="C5" s="131">
        <v>609.075</v>
      </c>
      <c r="D5" s="23"/>
    </row>
    <row r="6" ht="16.5" customHeight="1" spans="1:4">
      <c r="A6" s="23"/>
      <c r="B6" s="130" t="s">
        <v>225</v>
      </c>
      <c r="C6" s="131">
        <v>0</v>
      </c>
      <c r="D6" s="23"/>
    </row>
    <row r="7" ht="16.5" customHeight="1" spans="1:4">
      <c r="A7" s="23"/>
      <c r="B7" s="130" t="s">
        <v>226</v>
      </c>
      <c r="C7" s="131">
        <v>2286.987</v>
      </c>
      <c r="D7" s="23"/>
    </row>
    <row r="8" ht="16.5" customHeight="1" spans="1:4">
      <c r="A8" s="23"/>
      <c r="B8" s="130"/>
      <c r="C8" s="132">
        <f>SUM(C5:C7)</f>
        <v>2896.062</v>
      </c>
      <c r="D8" s="23"/>
    </row>
    <row r="9" ht="16.5" customHeight="1" spans="1:4">
      <c r="A9" s="133"/>
      <c r="B9" s="134" t="s">
        <v>227</v>
      </c>
      <c r="C9" s="135"/>
      <c r="D9" s="133"/>
    </row>
    <row r="10" ht="9.75" customHeight="1" spans="1:4">
      <c r="A10" s="94"/>
      <c r="B10" s="95"/>
      <c r="C10" s="95"/>
      <c r="D10" s="136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13" workbookViewId="0">
      <selection activeCell="C6" sqref="C6:E42"/>
    </sheetView>
  </sheetViews>
  <sheetFormatPr defaultColWidth="10" defaultRowHeight="13.5" outlineLevelCol="5"/>
  <cols>
    <col min="1" max="1" width="1.5" customWidth="1"/>
    <col min="2" max="2" width="41" customWidth="1"/>
    <col min="3" max="3" width="20.5" style="27" customWidth="1"/>
    <col min="4" max="4" width="41" customWidth="1"/>
    <col min="5" max="5" width="20.5" style="27" customWidth="1"/>
    <col min="6" max="6" width="1.5" customWidth="1"/>
    <col min="7" max="7" width="9.75" customWidth="1"/>
  </cols>
  <sheetData>
    <row r="1" ht="16.35" customHeight="1" spans="1:6">
      <c r="A1" s="114"/>
      <c r="B1" s="98"/>
      <c r="C1" s="31"/>
      <c r="D1" s="99"/>
      <c r="E1" s="31"/>
      <c r="F1" s="100"/>
    </row>
    <row r="2" ht="22.9" customHeight="1" spans="1:6">
      <c r="A2" s="9"/>
      <c r="B2" s="5" t="s">
        <v>228</v>
      </c>
      <c r="C2" s="35"/>
      <c r="D2" s="5"/>
      <c r="E2" s="35"/>
      <c r="F2" s="102"/>
    </row>
    <row r="3" ht="19.5" customHeight="1" spans="1:6">
      <c r="A3" s="9"/>
      <c r="B3" s="104"/>
      <c r="C3" s="38"/>
      <c r="D3" s="104"/>
      <c r="E3" s="122" t="s">
        <v>1</v>
      </c>
      <c r="F3" s="106"/>
    </row>
    <row r="4" ht="23.1" customHeight="1" spans="1:6">
      <c r="A4" s="80"/>
      <c r="B4" s="107" t="s">
        <v>2</v>
      </c>
      <c r="C4" s="42"/>
      <c r="D4" s="107" t="s">
        <v>3</v>
      </c>
      <c r="E4" s="42"/>
      <c r="F4" s="80"/>
    </row>
    <row r="5" ht="23.1" customHeight="1" spans="1:6">
      <c r="A5" s="80"/>
      <c r="B5" s="107" t="s">
        <v>4</v>
      </c>
      <c r="C5" s="42" t="s">
        <v>5</v>
      </c>
      <c r="D5" s="107" t="s">
        <v>4</v>
      </c>
      <c r="E5" s="42" t="s">
        <v>5</v>
      </c>
      <c r="F5" s="80"/>
    </row>
    <row r="6" ht="16.5" customHeight="1" spans="1:6">
      <c r="A6" s="9"/>
      <c r="B6" s="127" t="s">
        <v>229</v>
      </c>
      <c r="C6" s="124">
        <v>21276.765901</v>
      </c>
      <c r="D6" s="128" t="s">
        <v>230</v>
      </c>
      <c r="E6" s="124">
        <v>21276.765901</v>
      </c>
      <c r="F6" s="9"/>
    </row>
    <row r="7" ht="16.5" customHeight="1" spans="1:6">
      <c r="A7" s="9"/>
      <c r="B7" s="127" t="s">
        <v>231</v>
      </c>
      <c r="C7" s="124">
        <v>21276.765901</v>
      </c>
      <c r="D7" s="128" t="s">
        <v>7</v>
      </c>
      <c r="E7" s="124">
        <v>7488.089818</v>
      </c>
      <c r="F7" s="9"/>
    </row>
    <row r="8" ht="16.5" customHeight="1" spans="1:6">
      <c r="A8" s="9"/>
      <c r="B8" s="127" t="s">
        <v>232</v>
      </c>
      <c r="C8" s="124"/>
      <c r="D8" s="128" t="s">
        <v>9</v>
      </c>
      <c r="E8" s="124"/>
      <c r="F8" s="9"/>
    </row>
    <row r="9" ht="16.5" customHeight="1" spans="1:6">
      <c r="A9" s="9"/>
      <c r="B9" s="127" t="s">
        <v>233</v>
      </c>
      <c r="C9" s="124"/>
      <c r="D9" s="128" t="s">
        <v>11</v>
      </c>
      <c r="E9" s="124"/>
      <c r="F9" s="9"/>
    </row>
    <row r="10" ht="16.5" customHeight="1" spans="1:6">
      <c r="A10" s="9"/>
      <c r="B10" s="127"/>
      <c r="C10" s="124"/>
      <c r="D10" s="128" t="s">
        <v>13</v>
      </c>
      <c r="E10" s="124">
        <v>1279.62</v>
      </c>
      <c r="F10" s="9"/>
    </row>
    <row r="11" ht="16.5" customHeight="1" spans="1:6">
      <c r="A11" s="9"/>
      <c r="B11" s="127"/>
      <c r="C11" s="124"/>
      <c r="D11" s="128" t="s">
        <v>15</v>
      </c>
      <c r="E11" s="124">
        <v>356.2</v>
      </c>
      <c r="F11" s="9"/>
    </row>
    <row r="12" ht="16.5" customHeight="1" spans="1:6">
      <c r="A12" s="9"/>
      <c r="B12" s="127"/>
      <c r="C12" s="124"/>
      <c r="D12" s="128" t="s">
        <v>17</v>
      </c>
      <c r="E12" s="124"/>
      <c r="F12" s="9"/>
    </row>
    <row r="13" ht="16.5" customHeight="1" spans="1:6">
      <c r="A13" s="9"/>
      <c r="B13" s="127"/>
      <c r="C13" s="124"/>
      <c r="D13" s="128" t="s">
        <v>19</v>
      </c>
      <c r="E13" s="124">
        <v>1155.11</v>
      </c>
      <c r="F13" s="9"/>
    </row>
    <row r="14" ht="16.5" customHeight="1" spans="1:6">
      <c r="A14" s="9"/>
      <c r="B14" s="127"/>
      <c r="C14" s="124"/>
      <c r="D14" s="128" t="s">
        <v>21</v>
      </c>
      <c r="E14" s="124">
        <v>2116.272216</v>
      </c>
      <c r="F14" s="9"/>
    </row>
    <row r="15" ht="16.5" customHeight="1" spans="1:6">
      <c r="A15" s="9"/>
      <c r="B15" s="127"/>
      <c r="C15" s="124"/>
      <c r="D15" s="128" t="s">
        <v>23</v>
      </c>
      <c r="E15" s="124"/>
      <c r="F15" s="9"/>
    </row>
    <row r="16" ht="16.5" customHeight="1" spans="1:6">
      <c r="A16" s="9"/>
      <c r="B16" s="127"/>
      <c r="C16" s="124"/>
      <c r="D16" s="128" t="s">
        <v>24</v>
      </c>
      <c r="E16" s="124">
        <v>438.727923</v>
      </c>
      <c r="F16" s="9"/>
    </row>
    <row r="17" ht="16.5" customHeight="1" spans="1:6">
      <c r="A17" s="9"/>
      <c r="B17" s="127"/>
      <c r="C17" s="124"/>
      <c r="D17" s="128" t="s">
        <v>25</v>
      </c>
      <c r="E17" s="124">
        <v>223.02</v>
      </c>
      <c r="F17" s="9"/>
    </row>
    <row r="18" ht="16.5" customHeight="1" spans="1:6">
      <c r="A18" s="9"/>
      <c r="B18" s="127"/>
      <c r="C18" s="124"/>
      <c r="D18" s="128" t="s">
        <v>26</v>
      </c>
      <c r="E18" s="124">
        <v>6883.95</v>
      </c>
      <c r="F18" s="9"/>
    </row>
    <row r="19" ht="16.5" customHeight="1" spans="1:6">
      <c r="A19" s="9"/>
      <c r="B19" s="127"/>
      <c r="C19" s="124"/>
      <c r="D19" s="128" t="s">
        <v>27</v>
      </c>
      <c r="E19" s="124">
        <v>518.19</v>
      </c>
      <c r="F19" s="9"/>
    </row>
    <row r="20" ht="16.5" customHeight="1" spans="1:6">
      <c r="A20" s="9"/>
      <c r="B20" s="127"/>
      <c r="C20" s="124"/>
      <c r="D20" s="128" t="s">
        <v>28</v>
      </c>
      <c r="E20" s="124"/>
      <c r="F20" s="9"/>
    </row>
    <row r="21" ht="16.5" customHeight="1" spans="1:6">
      <c r="A21" s="9"/>
      <c r="B21" s="127"/>
      <c r="C21" s="124"/>
      <c r="D21" s="128" t="s">
        <v>29</v>
      </c>
      <c r="E21" s="124"/>
      <c r="F21" s="9"/>
    </row>
    <row r="22" ht="16.5" customHeight="1" spans="1:6">
      <c r="A22" s="9"/>
      <c r="B22" s="127"/>
      <c r="C22" s="124"/>
      <c r="D22" s="128" t="s">
        <v>30</v>
      </c>
      <c r="E22" s="124"/>
      <c r="F22" s="9"/>
    </row>
    <row r="23" ht="16.5" customHeight="1" spans="1:6">
      <c r="A23" s="9"/>
      <c r="B23" s="127"/>
      <c r="C23" s="124"/>
      <c r="D23" s="128" t="s">
        <v>31</v>
      </c>
      <c r="E23" s="124"/>
      <c r="F23" s="9"/>
    </row>
    <row r="24" ht="16.5" customHeight="1" spans="1:6">
      <c r="A24" s="9"/>
      <c r="B24" s="127"/>
      <c r="C24" s="124"/>
      <c r="D24" s="128" t="s">
        <v>32</v>
      </c>
      <c r="E24" s="124"/>
      <c r="F24" s="9"/>
    </row>
    <row r="25" ht="16.5" customHeight="1" spans="1:6">
      <c r="A25" s="9"/>
      <c r="B25" s="127"/>
      <c r="C25" s="124"/>
      <c r="D25" s="128" t="s">
        <v>33</v>
      </c>
      <c r="E25" s="124"/>
      <c r="F25" s="9"/>
    </row>
    <row r="26" ht="16.5" customHeight="1" spans="1:6">
      <c r="A26" s="9"/>
      <c r="B26" s="127"/>
      <c r="C26" s="124"/>
      <c r="D26" s="128" t="s">
        <v>34</v>
      </c>
      <c r="E26" s="124">
        <v>696.085944</v>
      </c>
      <c r="F26" s="9"/>
    </row>
    <row r="27" ht="16.5" customHeight="1" spans="1:6">
      <c r="A27" s="9"/>
      <c r="B27" s="127"/>
      <c r="C27" s="124"/>
      <c r="D27" s="128" t="s">
        <v>35</v>
      </c>
      <c r="E27" s="124"/>
      <c r="F27" s="9"/>
    </row>
    <row r="28" ht="16.5" customHeight="1" spans="1:6">
      <c r="A28" s="9"/>
      <c r="B28" s="127"/>
      <c r="C28" s="124"/>
      <c r="D28" s="128" t="s">
        <v>36</v>
      </c>
      <c r="E28" s="124"/>
      <c r="F28" s="9"/>
    </row>
    <row r="29" ht="16.5" customHeight="1" spans="1:6">
      <c r="A29" s="9"/>
      <c r="B29" s="127"/>
      <c r="C29" s="124"/>
      <c r="D29" s="128" t="s">
        <v>37</v>
      </c>
      <c r="E29" s="124">
        <v>121.5</v>
      </c>
      <c r="F29" s="9"/>
    </row>
    <row r="30" ht="16.5" customHeight="1" spans="1:6">
      <c r="A30" s="9"/>
      <c r="B30" s="127"/>
      <c r="C30" s="124"/>
      <c r="D30" s="128" t="s">
        <v>234</v>
      </c>
      <c r="E30" s="124"/>
      <c r="F30" s="9"/>
    </row>
    <row r="31" ht="16.5" customHeight="1" spans="1:6">
      <c r="A31" s="9"/>
      <c r="B31" s="127"/>
      <c r="C31" s="124"/>
      <c r="D31" s="128" t="s">
        <v>235</v>
      </c>
      <c r="E31" s="124"/>
      <c r="F31" s="9"/>
    </row>
    <row r="32" ht="16.5" customHeight="1" spans="1:6">
      <c r="A32" s="9"/>
      <c r="B32" s="127"/>
      <c r="C32" s="124"/>
      <c r="D32" s="128" t="s">
        <v>236</v>
      </c>
      <c r="E32" s="124"/>
      <c r="F32" s="9"/>
    </row>
    <row r="33" ht="16.5" customHeight="1" spans="1:6">
      <c r="A33" s="9"/>
      <c r="B33" s="127"/>
      <c r="C33" s="124"/>
      <c r="D33" s="128" t="s">
        <v>237</v>
      </c>
      <c r="E33" s="124"/>
      <c r="F33" s="9"/>
    </row>
    <row r="34" ht="16.5" customHeight="1" spans="1:6">
      <c r="A34" s="9"/>
      <c r="B34" s="127"/>
      <c r="C34" s="124"/>
      <c r="D34" s="128" t="s">
        <v>238</v>
      </c>
      <c r="E34" s="124"/>
      <c r="F34" s="9"/>
    </row>
    <row r="35" ht="16.5" customHeight="1" spans="1:6">
      <c r="A35" s="9"/>
      <c r="B35" s="127"/>
      <c r="C35" s="124"/>
      <c r="D35" s="128" t="s">
        <v>239</v>
      </c>
      <c r="E35" s="124"/>
      <c r="F35" s="9"/>
    </row>
    <row r="36" ht="16.5" customHeight="1" spans="1:6">
      <c r="A36" s="9"/>
      <c r="B36" s="127"/>
      <c r="C36" s="124"/>
      <c r="D36" s="128" t="s">
        <v>240</v>
      </c>
      <c r="E36" s="124"/>
      <c r="F36" s="9"/>
    </row>
    <row r="37" ht="16.5" customHeight="1" spans="1:6">
      <c r="A37" s="9"/>
      <c r="B37" s="127"/>
      <c r="C37" s="124"/>
      <c r="D37" s="128" t="s">
        <v>241</v>
      </c>
      <c r="E37" s="124"/>
      <c r="F37" s="9"/>
    </row>
    <row r="38" ht="16.5" customHeight="1" spans="1:6">
      <c r="A38" s="9"/>
      <c r="B38" s="127" t="s">
        <v>242</v>
      </c>
      <c r="C38" s="124"/>
      <c r="D38" s="128" t="s">
        <v>243</v>
      </c>
      <c r="E38" s="124"/>
      <c r="F38" s="9"/>
    </row>
    <row r="39" ht="16.5" customHeight="1" spans="1:6">
      <c r="A39" s="9"/>
      <c r="B39" s="127" t="s">
        <v>244</v>
      </c>
      <c r="C39" s="124"/>
      <c r="D39" s="128"/>
      <c r="E39" s="124"/>
      <c r="F39" s="9"/>
    </row>
    <row r="40" ht="16.5" customHeight="1" spans="1:6">
      <c r="A40" s="1"/>
      <c r="B40" s="127" t="s">
        <v>245</v>
      </c>
      <c r="C40" s="124"/>
      <c r="D40" s="128"/>
      <c r="E40" s="124"/>
      <c r="F40" s="1"/>
    </row>
    <row r="41" ht="16.5" customHeight="1" spans="1:6">
      <c r="A41" s="1"/>
      <c r="B41" s="127" t="s">
        <v>246</v>
      </c>
      <c r="C41" s="124"/>
      <c r="D41" s="128"/>
      <c r="E41" s="124"/>
      <c r="F41" s="1"/>
    </row>
    <row r="42" ht="16.5" customHeight="1" spans="1:6">
      <c r="A42" s="9"/>
      <c r="B42" s="82" t="s">
        <v>47</v>
      </c>
      <c r="C42" s="126">
        <f>SUM(C7:C41)</f>
        <v>21276.765901</v>
      </c>
      <c r="D42" s="129" t="s">
        <v>48</v>
      </c>
      <c r="E42" s="126">
        <f>SUM(E7:E41)</f>
        <v>21276.765901</v>
      </c>
      <c r="F42" s="9"/>
    </row>
    <row r="43" ht="9.75" customHeight="1" spans="1:6">
      <c r="A43" s="115"/>
      <c r="B43" s="112"/>
      <c r="C43" s="120"/>
      <c r="D43" s="112"/>
      <c r="E43" s="120"/>
      <c r="F43" s="113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opLeftCell="C1" workbookViewId="0">
      <pane ySplit="6" topLeftCell="A7" activePane="bottomLeft" state="frozen"/>
      <selection/>
      <selection pane="bottomLeft" activeCell="L40" sqref="L40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9" width="16.375" style="27" customWidth="1"/>
    <col min="10" max="10" width="16.375" customWidth="1"/>
    <col min="11" max="11" width="1.5" customWidth="1"/>
    <col min="12" max="13" width="9.75" customWidth="1"/>
  </cols>
  <sheetData>
    <row r="1" ht="16.35" customHeight="1" spans="1:11">
      <c r="A1" s="114"/>
      <c r="B1" s="98"/>
      <c r="C1" s="116"/>
      <c r="D1" s="99"/>
      <c r="E1" s="31"/>
      <c r="F1" s="31"/>
      <c r="G1" s="31"/>
      <c r="H1" s="31" t="s">
        <v>169</v>
      </c>
      <c r="I1" s="31"/>
      <c r="J1" s="116"/>
      <c r="K1" s="100"/>
    </row>
    <row r="2" ht="22.9" customHeight="1" spans="1:11">
      <c r="A2" s="9"/>
      <c r="B2" s="5" t="s">
        <v>247</v>
      </c>
      <c r="C2" s="5"/>
      <c r="D2" s="5"/>
      <c r="E2" s="35"/>
      <c r="F2" s="35"/>
      <c r="G2" s="35"/>
      <c r="H2" s="35"/>
      <c r="I2" s="35"/>
      <c r="J2" s="121"/>
      <c r="K2" s="102"/>
    </row>
    <row r="3" ht="19.5" customHeight="1" spans="1:11">
      <c r="A3" s="9"/>
      <c r="B3" s="104"/>
      <c r="C3" s="104"/>
      <c r="D3" s="104"/>
      <c r="E3" s="38"/>
      <c r="F3" s="38"/>
      <c r="G3" s="38"/>
      <c r="H3" s="38"/>
      <c r="I3" s="122"/>
      <c r="J3" s="105" t="s">
        <v>1</v>
      </c>
      <c r="K3" s="106"/>
    </row>
    <row r="4" ht="23.1" customHeight="1" spans="1:11">
      <c r="A4" s="80"/>
      <c r="B4" s="107" t="s">
        <v>248</v>
      </c>
      <c r="C4" s="107" t="s">
        <v>249</v>
      </c>
      <c r="D4" s="107"/>
      <c r="E4" s="42" t="s">
        <v>5</v>
      </c>
      <c r="F4" s="42"/>
      <c r="G4" s="42"/>
      <c r="H4" s="42"/>
      <c r="I4" s="42"/>
      <c r="J4" s="107"/>
      <c r="K4" s="80"/>
    </row>
    <row r="5" ht="23.1" customHeight="1" spans="1:11">
      <c r="A5" s="80"/>
      <c r="B5" s="107"/>
      <c r="C5" s="107" t="s">
        <v>250</v>
      </c>
      <c r="D5" s="107" t="s">
        <v>251</v>
      </c>
      <c r="E5" s="42" t="s">
        <v>52</v>
      </c>
      <c r="F5" s="42" t="s">
        <v>74</v>
      </c>
      <c r="G5" s="42"/>
      <c r="H5" s="42"/>
      <c r="I5" s="42" t="s">
        <v>75</v>
      </c>
      <c r="J5" s="107"/>
      <c r="K5" s="123"/>
    </row>
    <row r="6" ht="34.5" customHeight="1" spans="1:11">
      <c r="A6" s="80"/>
      <c r="B6" s="107"/>
      <c r="C6" s="107"/>
      <c r="D6" s="107"/>
      <c r="E6" s="42"/>
      <c r="F6" s="42" t="s">
        <v>54</v>
      </c>
      <c r="G6" s="42" t="s">
        <v>252</v>
      </c>
      <c r="H6" s="42" t="s">
        <v>253</v>
      </c>
      <c r="I6" s="42" t="s">
        <v>254</v>
      </c>
      <c r="J6" s="41" t="s">
        <v>255</v>
      </c>
      <c r="K6" s="80"/>
    </row>
    <row r="7" ht="24.95" customHeight="1" spans="1:11">
      <c r="A7" s="9"/>
      <c r="B7" s="108" t="s">
        <v>179</v>
      </c>
      <c r="C7" s="108" t="s">
        <v>256</v>
      </c>
      <c r="D7" s="108" t="s">
        <v>257</v>
      </c>
      <c r="E7" s="10" t="s">
        <v>258</v>
      </c>
      <c r="F7" s="10" t="s">
        <v>258</v>
      </c>
      <c r="G7" s="10" t="s">
        <v>259</v>
      </c>
      <c r="H7" s="10" t="s">
        <v>260</v>
      </c>
      <c r="I7" s="10"/>
      <c r="J7" s="11"/>
      <c r="K7" s="9"/>
    </row>
    <row r="8" ht="24.95" customHeight="1" spans="1:11">
      <c r="A8" s="9"/>
      <c r="B8" s="108" t="s">
        <v>179</v>
      </c>
      <c r="C8" s="108" t="s">
        <v>261</v>
      </c>
      <c r="D8" s="108" t="s">
        <v>262</v>
      </c>
      <c r="E8" s="10" t="s">
        <v>263</v>
      </c>
      <c r="F8" s="10" t="s">
        <v>263</v>
      </c>
      <c r="G8" s="10" t="s">
        <v>264</v>
      </c>
      <c r="H8" s="10" t="s">
        <v>265</v>
      </c>
      <c r="I8" s="10"/>
      <c r="J8" s="11"/>
      <c r="K8" s="9"/>
    </row>
    <row r="9" ht="24.95" customHeight="1" spans="1:11">
      <c r="A9" s="9"/>
      <c r="B9" s="108" t="s">
        <v>179</v>
      </c>
      <c r="C9" s="108" t="s">
        <v>266</v>
      </c>
      <c r="D9" s="108" t="s">
        <v>267</v>
      </c>
      <c r="E9" s="10" t="s">
        <v>268</v>
      </c>
      <c r="F9" s="10" t="s">
        <v>268</v>
      </c>
      <c r="G9" s="10" t="s">
        <v>268</v>
      </c>
      <c r="H9" s="10"/>
      <c r="I9" s="10"/>
      <c r="J9" s="11"/>
      <c r="K9" s="9"/>
    </row>
    <row r="10" ht="24.95" customHeight="1" spans="1:11">
      <c r="A10" s="9"/>
      <c r="B10" s="108" t="s">
        <v>179</v>
      </c>
      <c r="C10" s="108" t="s">
        <v>269</v>
      </c>
      <c r="D10" s="108" t="s">
        <v>270</v>
      </c>
      <c r="E10" s="10" t="s">
        <v>271</v>
      </c>
      <c r="F10" s="10" t="s">
        <v>271</v>
      </c>
      <c r="G10" s="10" t="s">
        <v>271</v>
      </c>
      <c r="H10" s="10"/>
      <c r="I10" s="10"/>
      <c r="J10" s="11"/>
      <c r="K10" s="9"/>
    </row>
    <row r="11" ht="24.95" customHeight="1" spans="1:11">
      <c r="A11" s="9"/>
      <c r="B11" s="108" t="s">
        <v>179</v>
      </c>
      <c r="C11" s="108" t="s">
        <v>272</v>
      </c>
      <c r="D11" s="108" t="s">
        <v>273</v>
      </c>
      <c r="E11" s="10" t="s">
        <v>274</v>
      </c>
      <c r="F11" s="10" t="s">
        <v>274</v>
      </c>
      <c r="G11" s="10" t="s">
        <v>274</v>
      </c>
      <c r="H11" s="10"/>
      <c r="I11" s="10"/>
      <c r="J11" s="11"/>
      <c r="K11" s="9"/>
    </row>
    <row r="12" ht="24.95" customHeight="1" spans="1:11">
      <c r="A12" s="9"/>
      <c r="B12" s="108" t="s">
        <v>179</v>
      </c>
      <c r="C12" s="108" t="s">
        <v>275</v>
      </c>
      <c r="D12" s="108" t="s">
        <v>276</v>
      </c>
      <c r="E12" s="10" t="s">
        <v>277</v>
      </c>
      <c r="F12" s="10" t="s">
        <v>277</v>
      </c>
      <c r="G12" s="10" t="s">
        <v>277</v>
      </c>
      <c r="H12" s="10"/>
      <c r="I12" s="10"/>
      <c r="J12" s="11"/>
      <c r="K12" s="9"/>
    </row>
    <row r="13" ht="24.95" customHeight="1" spans="1:11">
      <c r="A13" s="9"/>
      <c r="B13" s="108" t="s">
        <v>179</v>
      </c>
      <c r="C13" s="108" t="s">
        <v>278</v>
      </c>
      <c r="D13" s="108" t="s">
        <v>279</v>
      </c>
      <c r="E13" s="10" t="s">
        <v>280</v>
      </c>
      <c r="F13" s="10" t="s">
        <v>280</v>
      </c>
      <c r="G13" s="10" t="s">
        <v>280</v>
      </c>
      <c r="H13" s="10"/>
      <c r="I13" s="124"/>
      <c r="J13" s="11"/>
      <c r="K13" s="9"/>
    </row>
    <row r="14" ht="24.95" customHeight="1" spans="1:11">
      <c r="A14" s="9"/>
      <c r="B14" s="108" t="s">
        <v>179</v>
      </c>
      <c r="C14" s="108" t="s">
        <v>281</v>
      </c>
      <c r="D14" s="108" t="s">
        <v>282</v>
      </c>
      <c r="E14" s="10" t="s">
        <v>283</v>
      </c>
      <c r="F14" s="10" t="s">
        <v>283</v>
      </c>
      <c r="G14" s="10" t="s">
        <v>283</v>
      </c>
      <c r="H14" s="10"/>
      <c r="I14" s="124"/>
      <c r="J14" s="11"/>
      <c r="K14" s="9"/>
    </row>
    <row r="15" ht="24.95" customHeight="1" spans="1:11">
      <c r="A15" s="9"/>
      <c r="B15" s="108" t="s">
        <v>179</v>
      </c>
      <c r="C15" s="108" t="s">
        <v>284</v>
      </c>
      <c r="D15" s="108" t="s">
        <v>285</v>
      </c>
      <c r="E15" s="10" t="s">
        <v>286</v>
      </c>
      <c r="F15" s="10" t="s">
        <v>286</v>
      </c>
      <c r="G15" s="10" t="s">
        <v>286</v>
      </c>
      <c r="H15" s="10"/>
      <c r="I15" s="124"/>
      <c r="J15" s="11"/>
      <c r="K15" s="9"/>
    </row>
    <row r="16" ht="24.95" customHeight="1" spans="1:11">
      <c r="A16" s="9"/>
      <c r="B16" s="108" t="s">
        <v>179</v>
      </c>
      <c r="C16" s="117">
        <v>2010302</v>
      </c>
      <c r="D16" s="117" t="s">
        <v>287</v>
      </c>
      <c r="E16" s="10"/>
      <c r="F16" s="10"/>
      <c r="G16" s="10"/>
      <c r="H16" s="10"/>
      <c r="I16" s="125">
        <v>68</v>
      </c>
      <c r="J16" s="11"/>
      <c r="K16" s="9"/>
    </row>
    <row r="17" ht="24.95" customHeight="1" spans="1:11">
      <c r="A17" s="9"/>
      <c r="B17" s="108" t="s">
        <v>179</v>
      </c>
      <c r="C17" s="117">
        <v>2019999</v>
      </c>
      <c r="D17" s="117" t="s">
        <v>288</v>
      </c>
      <c r="E17" s="10"/>
      <c r="F17" s="10"/>
      <c r="G17" s="10"/>
      <c r="H17" s="10"/>
      <c r="I17" s="125">
        <v>98</v>
      </c>
      <c r="J17" s="11"/>
      <c r="K17" s="9"/>
    </row>
    <row r="18" ht="24.95" customHeight="1" spans="1:11">
      <c r="A18" s="9"/>
      <c r="B18" s="108" t="s">
        <v>179</v>
      </c>
      <c r="C18" s="117">
        <v>2010303</v>
      </c>
      <c r="D18" s="117" t="s">
        <v>289</v>
      </c>
      <c r="E18" s="10"/>
      <c r="F18" s="10"/>
      <c r="G18" s="10"/>
      <c r="H18" s="10"/>
      <c r="I18" s="125">
        <v>2150.4</v>
      </c>
      <c r="J18" s="11"/>
      <c r="K18" s="9"/>
    </row>
    <row r="19" ht="24.95" customHeight="1" spans="1:11">
      <c r="A19" s="9"/>
      <c r="B19" s="108" t="s">
        <v>179</v>
      </c>
      <c r="C19" s="117">
        <v>2010399</v>
      </c>
      <c r="D19" s="117" t="s">
        <v>290</v>
      </c>
      <c r="E19" s="10"/>
      <c r="F19" s="10"/>
      <c r="G19" s="10"/>
      <c r="H19" s="10"/>
      <c r="I19" s="125">
        <v>860.846144</v>
      </c>
      <c r="J19" s="11"/>
      <c r="K19" s="9"/>
    </row>
    <row r="20" ht="24.95" customHeight="1" spans="1:11">
      <c r="A20" s="9"/>
      <c r="B20" s="108" t="s">
        <v>179</v>
      </c>
      <c r="C20" s="117">
        <v>2013699</v>
      </c>
      <c r="D20" s="117" t="s">
        <v>288</v>
      </c>
      <c r="E20" s="10"/>
      <c r="F20" s="10"/>
      <c r="G20" s="10"/>
      <c r="H20" s="10"/>
      <c r="I20" s="125">
        <v>171.52</v>
      </c>
      <c r="J20" s="11"/>
      <c r="K20" s="9"/>
    </row>
    <row r="21" ht="24.95" customHeight="1" spans="1:11">
      <c r="A21" s="9"/>
      <c r="B21" s="108" t="s">
        <v>179</v>
      </c>
      <c r="C21" s="117">
        <v>2010104</v>
      </c>
      <c r="D21" s="117" t="s">
        <v>291</v>
      </c>
      <c r="E21" s="10"/>
      <c r="F21" s="10"/>
      <c r="G21" s="10"/>
      <c r="H21" s="10"/>
      <c r="I21" s="125">
        <v>46.8</v>
      </c>
      <c r="J21" s="11"/>
      <c r="K21" s="9"/>
    </row>
    <row r="22" ht="24.95" customHeight="1" spans="1:11">
      <c r="A22" s="9"/>
      <c r="B22" s="108" t="s">
        <v>179</v>
      </c>
      <c r="C22" s="117">
        <v>2010507</v>
      </c>
      <c r="D22" s="117" t="s">
        <v>292</v>
      </c>
      <c r="E22" s="10"/>
      <c r="F22" s="10"/>
      <c r="G22" s="10"/>
      <c r="H22" s="10"/>
      <c r="I22" s="125">
        <v>13.86</v>
      </c>
      <c r="J22" s="11"/>
      <c r="K22" s="9"/>
    </row>
    <row r="23" ht="24.95" customHeight="1" spans="1:11">
      <c r="A23" s="9"/>
      <c r="B23" s="108" t="s">
        <v>179</v>
      </c>
      <c r="C23" s="117">
        <v>2010804</v>
      </c>
      <c r="D23" s="117" t="s">
        <v>293</v>
      </c>
      <c r="E23" s="10"/>
      <c r="F23" s="10"/>
      <c r="G23" s="10"/>
      <c r="H23" s="10"/>
      <c r="I23" s="125">
        <v>66.1</v>
      </c>
      <c r="J23" s="11"/>
      <c r="K23" s="9"/>
    </row>
    <row r="24" ht="24.95" customHeight="1" spans="1:11">
      <c r="A24" s="9"/>
      <c r="B24" s="108" t="s">
        <v>179</v>
      </c>
      <c r="C24" s="117">
        <v>2040202</v>
      </c>
      <c r="D24" s="117" t="s">
        <v>287</v>
      </c>
      <c r="E24" s="10"/>
      <c r="F24" s="10"/>
      <c r="G24" s="10"/>
      <c r="H24" s="10"/>
      <c r="I24" s="125">
        <v>1136.62</v>
      </c>
      <c r="J24" s="11"/>
      <c r="K24" s="9"/>
    </row>
    <row r="25" ht="24.95" customHeight="1" spans="1:11">
      <c r="A25" s="9"/>
      <c r="B25" s="108" t="s">
        <v>179</v>
      </c>
      <c r="C25" s="117">
        <v>2040299</v>
      </c>
      <c r="D25" s="117" t="s">
        <v>294</v>
      </c>
      <c r="E25" s="10"/>
      <c r="F25" s="10"/>
      <c r="G25" s="10"/>
      <c r="H25" s="10"/>
      <c r="I25" s="125">
        <v>115</v>
      </c>
      <c r="J25" s="11"/>
      <c r="K25" s="9"/>
    </row>
    <row r="26" ht="24.95" customHeight="1" spans="1:11">
      <c r="A26" s="9"/>
      <c r="B26" s="108" t="s">
        <v>179</v>
      </c>
      <c r="C26" s="117">
        <v>2040604</v>
      </c>
      <c r="D26" s="117" t="s">
        <v>295</v>
      </c>
      <c r="E26" s="10"/>
      <c r="F26" s="10"/>
      <c r="G26" s="10"/>
      <c r="H26" s="10"/>
      <c r="I26" s="125">
        <v>28</v>
      </c>
      <c r="J26" s="11"/>
      <c r="K26" s="9"/>
    </row>
    <row r="27" ht="24.95" customHeight="1" spans="1:11">
      <c r="A27" s="9"/>
      <c r="B27" s="108" t="s">
        <v>179</v>
      </c>
      <c r="C27" s="117">
        <v>2050201</v>
      </c>
      <c r="D27" s="117" t="s">
        <v>296</v>
      </c>
      <c r="E27" s="10"/>
      <c r="F27" s="10"/>
      <c r="G27" s="10"/>
      <c r="H27" s="10"/>
      <c r="I27" s="125">
        <v>232.2</v>
      </c>
      <c r="J27" s="11"/>
      <c r="K27" s="9"/>
    </row>
    <row r="28" ht="24.95" customHeight="1" spans="1:11">
      <c r="A28" s="9"/>
      <c r="B28" s="108" t="s">
        <v>179</v>
      </c>
      <c r="C28" s="117">
        <v>2050299</v>
      </c>
      <c r="D28" s="117" t="s">
        <v>297</v>
      </c>
      <c r="E28" s="10"/>
      <c r="F28" s="10"/>
      <c r="G28" s="10"/>
      <c r="H28" s="10"/>
      <c r="I28" s="125">
        <v>124</v>
      </c>
      <c r="J28" s="11"/>
      <c r="K28" s="9"/>
    </row>
    <row r="29" ht="24.95" customHeight="1" spans="1:11">
      <c r="A29" s="9"/>
      <c r="B29" s="108" t="s">
        <v>179</v>
      </c>
      <c r="C29" s="117">
        <v>2070105</v>
      </c>
      <c r="D29" s="117" t="s">
        <v>298</v>
      </c>
      <c r="E29" s="10"/>
      <c r="F29" s="10"/>
      <c r="G29" s="10"/>
      <c r="H29" s="10"/>
      <c r="I29" s="125">
        <v>800</v>
      </c>
      <c r="J29" s="11"/>
      <c r="K29" s="9"/>
    </row>
    <row r="30" ht="24.95" customHeight="1" spans="1:11">
      <c r="A30" s="9"/>
      <c r="B30" s="108" t="s">
        <v>179</v>
      </c>
      <c r="C30" s="117">
        <v>2070109</v>
      </c>
      <c r="D30" s="117" t="s">
        <v>299</v>
      </c>
      <c r="E30" s="10"/>
      <c r="F30" s="10"/>
      <c r="G30" s="10"/>
      <c r="H30" s="10"/>
      <c r="I30" s="125">
        <v>355.11</v>
      </c>
      <c r="J30" s="11"/>
      <c r="K30" s="9"/>
    </row>
    <row r="31" ht="24.95" customHeight="1" spans="1:11">
      <c r="A31" s="9"/>
      <c r="B31" s="108" t="s">
        <v>179</v>
      </c>
      <c r="C31" s="117">
        <v>2080299</v>
      </c>
      <c r="D31" s="117" t="s">
        <v>300</v>
      </c>
      <c r="E31" s="10"/>
      <c r="F31" s="10"/>
      <c r="G31" s="10"/>
      <c r="H31" s="10"/>
      <c r="I31" s="125">
        <v>128.4</v>
      </c>
      <c r="J31" s="11"/>
      <c r="K31" s="9"/>
    </row>
    <row r="32" ht="24.95" customHeight="1" spans="1:11">
      <c r="A32" s="9"/>
      <c r="B32" s="108" t="s">
        <v>179</v>
      </c>
      <c r="C32" s="117">
        <v>2080801</v>
      </c>
      <c r="D32" s="117" t="s">
        <v>301</v>
      </c>
      <c r="E32" s="10"/>
      <c r="F32" s="10"/>
      <c r="G32" s="10"/>
      <c r="H32" s="10"/>
      <c r="I32" s="125">
        <v>12.5</v>
      </c>
      <c r="J32" s="11"/>
      <c r="K32" s="9"/>
    </row>
    <row r="33" ht="24.95" customHeight="1" spans="1:11">
      <c r="A33" s="9"/>
      <c r="B33" s="108" t="s">
        <v>179</v>
      </c>
      <c r="C33" s="117">
        <v>2080805</v>
      </c>
      <c r="D33" s="117" t="s">
        <v>302</v>
      </c>
      <c r="E33" s="10"/>
      <c r="F33" s="10"/>
      <c r="G33" s="10"/>
      <c r="H33" s="10"/>
      <c r="I33" s="125">
        <v>50</v>
      </c>
      <c r="J33" s="11"/>
      <c r="K33" s="9"/>
    </row>
    <row r="34" ht="24.95" customHeight="1" spans="1:11">
      <c r="A34" s="9"/>
      <c r="B34" s="108" t="s">
        <v>179</v>
      </c>
      <c r="C34" s="117">
        <v>2089901</v>
      </c>
      <c r="D34" s="117" t="s">
        <v>303</v>
      </c>
      <c r="E34" s="10"/>
      <c r="F34" s="10"/>
      <c r="G34" s="10"/>
      <c r="H34" s="10"/>
      <c r="I34" s="125">
        <v>1238.42</v>
      </c>
      <c r="J34" s="11"/>
      <c r="K34" s="9"/>
    </row>
    <row r="35" ht="24.95" customHeight="1" spans="1:11">
      <c r="A35" s="9"/>
      <c r="B35" s="108" t="s">
        <v>179</v>
      </c>
      <c r="C35" s="117">
        <v>2081199</v>
      </c>
      <c r="D35" s="117" t="s">
        <v>304</v>
      </c>
      <c r="E35" s="10"/>
      <c r="F35" s="10"/>
      <c r="G35" s="10"/>
      <c r="H35" s="10"/>
      <c r="I35" s="125">
        <v>79.69</v>
      </c>
      <c r="J35" s="11"/>
      <c r="K35" s="9"/>
    </row>
    <row r="36" ht="24.95" customHeight="1" spans="1:11">
      <c r="A36" s="9"/>
      <c r="B36" s="108" t="s">
        <v>179</v>
      </c>
      <c r="C36" s="117">
        <v>2100717</v>
      </c>
      <c r="D36" s="117" t="s">
        <v>305</v>
      </c>
      <c r="E36" s="10"/>
      <c r="F36" s="10"/>
      <c r="G36" s="10"/>
      <c r="H36" s="10"/>
      <c r="I36" s="125">
        <v>55</v>
      </c>
      <c r="J36" s="11"/>
      <c r="K36" s="9"/>
    </row>
    <row r="37" ht="24.95" customHeight="1" spans="1:11">
      <c r="A37" s="9"/>
      <c r="B37" s="108" t="s">
        <v>179</v>
      </c>
      <c r="C37" s="117">
        <v>2119901</v>
      </c>
      <c r="D37" s="117" t="s">
        <v>306</v>
      </c>
      <c r="E37" s="10"/>
      <c r="F37" s="10"/>
      <c r="G37" s="10"/>
      <c r="H37" s="10"/>
      <c r="I37" s="125">
        <v>223.02</v>
      </c>
      <c r="J37" s="11"/>
      <c r="K37" s="9"/>
    </row>
    <row r="38" ht="24.95" customHeight="1" spans="1:11">
      <c r="A38" s="9"/>
      <c r="B38" s="108" t="s">
        <v>179</v>
      </c>
      <c r="C38" s="117">
        <v>2120501</v>
      </c>
      <c r="D38" s="117" t="s">
        <v>307</v>
      </c>
      <c r="E38" s="10"/>
      <c r="F38" s="10"/>
      <c r="G38" s="10"/>
      <c r="H38" s="10"/>
      <c r="I38" s="125">
        <v>1100</v>
      </c>
      <c r="J38" s="11"/>
      <c r="K38" s="9"/>
    </row>
    <row r="39" ht="24.95" customHeight="1" spans="1:11">
      <c r="A39" s="9"/>
      <c r="B39" s="108" t="s">
        <v>179</v>
      </c>
      <c r="C39" s="117">
        <v>2120103</v>
      </c>
      <c r="D39" s="117" t="s">
        <v>289</v>
      </c>
      <c r="E39" s="10"/>
      <c r="F39" s="10"/>
      <c r="G39" s="10"/>
      <c r="H39" s="10"/>
      <c r="I39" s="125">
        <v>5139.413856</v>
      </c>
      <c r="J39" s="11"/>
      <c r="K39" s="9"/>
    </row>
    <row r="40" ht="24.95" customHeight="1" spans="1:11">
      <c r="A40" s="9"/>
      <c r="B40" s="108" t="s">
        <v>179</v>
      </c>
      <c r="C40" s="117">
        <v>2120199</v>
      </c>
      <c r="D40" s="117" t="s">
        <v>308</v>
      </c>
      <c r="E40" s="10"/>
      <c r="F40" s="10"/>
      <c r="G40" s="10"/>
      <c r="H40" s="10"/>
      <c r="I40" s="125">
        <v>94.54</v>
      </c>
      <c r="J40" s="11"/>
      <c r="K40" s="9"/>
    </row>
    <row r="41" ht="24.95" customHeight="1" spans="1:11">
      <c r="A41" s="9"/>
      <c r="B41" s="108" t="s">
        <v>179</v>
      </c>
      <c r="C41" s="117">
        <v>2120303</v>
      </c>
      <c r="D41" s="117" t="s">
        <v>309</v>
      </c>
      <c r="E41" s="10"/>
      <c r="F41" s="10"/>
      <c r="G41" s="10"/>
      <c r="H41" s="10"/>
      <c r="I41" s="125">
        <v>550</v>
      </c>
      <c r="J41" s="11"/>
      <c r="K41" s="9"/>
    </row>
    <row r="42" ht="24.95" customHeight="1" spans="1:11">
      <c r="A42" s="9"/>
      <c r="B42" s="108" t="s">
        <v>179</v>
      </c>
      <c r="C42" s="117">
        <v>2130299</v>
      </c>
      <c r="D42" s="117" t="s">
        <v>310</v>
      </c>
      <c r="E42" s="10"/>
      <c r="F42" s="10"/>
      <c r="G42" s="10"/>
      <c r="H42" s="10"/>
      <c r="I42" s="125">
        <v>332.19</v>
      </c>
      <c r="J42" s="11"/>
      <c r="K42" s="9"/>
    </row>
    <row r="43" ht="24.95" customHeight="1" spans="1:11">
      <c r="A43" s="9"/>
      <c r="B43" s="108" t="s">
        <v>179</v>
      </c>
      <c r="C43" s="117">
        <v>2240102</v>
      </c>
      <c r="D43" s="117" t="s">
        <v>287</v>
      </c>
      <c r="E43" s="10"/>
      <c r="F43" s="10"/>
      <c r="G43" s="10"/>
      <c r="H43" s="10"/>
      <c r="I43" s="125">
        <v>121.5</v>
      </c>
      <c r="J43" s="11"/>
      <c r="K43" s="9"/>
    </row>
    <row r="44" ht="24.95" customHeight="1" spans="1:11">
      <c r="A44" s="9"/>
      <c r="B44" s="108" t="s">
        <v>179</v>
      </c>
      <c r="C44" s="117">
        <v>2130599</v>
      </c>
      <c r="D44" s="117" t="s">
        <v>311</v>
      </c>
      <c r="E44" s="10"/>
      <c r="F44" s="10"/>
      <c r="G44" s="10"/>
      <c r="H44" s="10"/>
      <c r="I44" s="125">
        <v>186</v>
      </c>
      <c r="J44" s="11"/>
      <c r="K44" s="9"/>
    </row>
    <row r="45" ht="16.5" customHeight="1" spans="1:11">
      <c r="A45" s="109"/>
      <c r="B45" s="83"/>
      <c r="C45" s="83"/>
      <c r="D45" s="82" t="s">
        <v>69</v>
      </c>
      <c r="E45" s="118">
        <v>21276.765901</v>
      </c>
      <c r="F45" s="118">
        <v>5699.635901</v>
      </c>
      <c r="G45" s="118">
        <v>4672.561117</v>
      </c>
      <c r="H45" s="118">
        <v>1027.074784</v>
      </c>
      <c r="I45" s="126">
        <f>SUM(I16:I44)</f>
        <v>15577.13</v>
      </c>
      <c r="J45" s="110"/>
      <c r="K45" s="109"/>
    </row>
    <row r="46" ht="9.75" customHeight="1" spans="1:11">
      <c r="A46" s="115"/>
      <c r="B46" s="112"/>
      <c r="C46" s="119"/>
      <c r="D46" s="112"/>
      <c r="E46" s="120"/>
      <c r="F46" s="120"/>
      <c r="G46" s="120"/>
      <c r="H46" s="120"/>
      <c r="I46" s="120"/>
      <c r="J46" s="119"/>
      <c r="K46" s="113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14"/>
      <c r="B1" s="98"/>
      <c r="C1" s="99"/>
      <c r="D1" s="99"/>
      <c r="E1" s="99"/>
      <c r="F1" s="99" t="s">
        <v>169</v>
      </c>
      <c r="G1" s="100"/>
    </row>
    <row r="2" ht="22.9" customHeight="1" spans="1:7">
      <c r="A2" s="9"/>
      <c r="B2" s="5" t="s">
        <v>312</v>
      </c>
      <c r="C2" s="5"/>
      <c r="D2" s="5"/>
      <c r="E2" s="5"/>
      <c r="F2" s="5"/>
      <c r="G2" s="102"/>
    </row>
    <row r="3" ht="19.5" customHeight="1" spans="1:7">
      <c r="A3" s="9"/>
      <c r="B3" s="104"/>
      <c r="C3" s="104"/>
      <c r="D3" s="104"/>
      <c r="E3" s="104"/>
      <c r="F3" s="105" t="s">
        <v>1</v>
      </c>
      <c r="G3" s="106"/>
    </row>
    <row r="4" ht="22.9" customHeight="1" spans="1:7">
      <c r="A4" s="80"/>
      <c r="B4" s="107" t="s">
        <v>72</v>
      </c>
      <c r="C4" s="107" t="s">
        <v>73</v>
      </c>
      <c r="D4" s="107" t="s">
        <v>5</v>
      </c>
      <c r="E4" s="107"/>
      <c r="F4" s="107"/>
      <c r="G4" s="80"/>
    </row>
    <row r="5" ht="22.9" customHeight="1" spans="1:7">
      <c r="A5" s="80"/>
      <c r="B5" s="107"/>
      <c r="C5" s="107"/>
      <c r="D5" s="107" t="s">
        <v>52</v>
      </c>
      <c r="E5" s="107" t="s">
        <v>252</v>
      </c>
      <c r="F5" s="107" t="s">
        <v>253</v>
      </c>
      <c r="G5" s="80"/>
    </row>
    <row r="6" ht="16.5" customHeight="1" spans="1:7">
      <c r="A6" s="9"/>
      <c r="B6" s="108" t="s">
        <v>81</v>
      </c>
      <c r="C6" s="108" t="s">
        <v>82</v>
      </c>
      <c r="D6" s="11" t="s">
        <v>313</v>
      </c>
      <c r="E6" s="11" t="s">
        <v>313</v>
      </c>
      <c r="F6" s="11"/>
      <c r="G6" s="9"/>
    </row>
    <row r="7" ht="16.5" customHeight="1" spans="1:7">
      <c r="A7" s="9"/>
      <c r="B7" s="108" t="s">
        <v>81</v>
      </c>
      <c r="C7" s="108" t="s">
        <v>83</v>
      </c>
      <c r="D7" s="11" t="s">
        <v>314</v>
      </c>
      <c r="E7" s="11" t="s">
        <v>314</v>
      </c>
      <c r="F7" s="11"/>
      <c r="G7" s="9"/>
    </row>
    <row r="8" ht="16.5" customHeight="1" spans="1:7">
      <c r="A8" s="9"/>
      <c r="B8" s="108" t="s">
        <v>81</v>
      </c>
      <c r="C8" s="108" t="s">
        <v>84</v>
      </c>
      <c r="D8" s="11" t="s">
        <v>315</v>
      </c>
      <c r="E8" s="11" t="s">
        <v>315</v>
      </c>
      <c r="F8" s="11"/>
      <c r="G8" s="9"/>
    </row>
    <row r="9" ht="16.5" customHeight="1" spans="1:7">
      <c r="A9" s="9"/>
      <c r="B9" s="108" t="s">
        <v>81</v>
      </c>
      <c r="C9" s="108" t="s">
        <v>85</v>
      </c>
      <c r="D9" s="11" t="s">
        <v>316</v>
      </c>
      <c r="E9" s="11" t="s">
        <v>316</v>
      </c>
      <c r="F9" s="11"/>
      <c r="G9" s="9"/>
    </row>
    <row r="10" ht="16.5" customHeight="1" spans="1:7">
      <c r="A10" s="9"/>
      <c r="B10" s="108" t="s">
        <v>86</v>
      </c>
      <c r="C10" s="108" t="s">
        <v>119</v>
      </c>
      <c r="D10" s="11" t="s">
        <v>274</v>
      </c>
      <c r="E10" s="11" t="s">
        <v>274</v>
      </c>
      <c r="F10" s="11"/>
      <c r="G10" s="9"/>
    </row>
    <row r="11" ht="16.5" customHeight="1" spans="1:7">
      <c r="A11" s="9"/>
      <c r="B11" s="108" t="s">
        <v>86</v>
      </c>
      <c r="C11" s="108" t="s">
        <v>121</v>
      </c>
      <c r="D11" s="11" t="s">
        <v>277</v>
      </c>
      <c r="E11" s="11" t="s">
        <v>277</v>
      </c>
      <c r="F11" s="11"/>
      <c r="G11" s="9"/>
    </row>
    <row r="12" ht="16.5" customHeight="1" spans="1:7">
      <c r="A12" s="9"/>
      <c r="B12" s="108" t="s">
        <v>86</v>
      </c>
      <c r="C12" s="108" t="s">
        <v>123</v>
      </c>
      <c r="D12" s="11" t="s">
        <v>317</v>
      </c>
      <c r="E12" s="11" t="s">
        <v>317</v>
      </c>
      <c r="F12" s="11"/>
      <c r="G12" s="9"/>
    </row>
    <row r="13" ht="16.5" customHeight="1" spans="1:7">
      <c r="A13" s="9"/>
      <c r="B13" s="108" t="s">
        <v>86</v>
      </c>
      <c r="C13" s="108" t="s">
        <v>87</v>
      </c>
      <c r="D13" s="11" t="s">
        <v>318</v>
      </c>
      <c r="E13" s="11" t="s">
        <v>318</v>
      </c>
      <c r="F13" s="11"/>
      <c r="G13" s="9"/>
    </row>
    <row r="14" ht="16.5" customHeight="1" spans="1:7">
      <c r="A14" s="9"/>
      <c r="B14" s="108" t="s">
        <v>166</v>
      </c>
      <c r="C14" s="108" t="s">
        <v>167</v>
      </c>
      <c r="D14" s="11" t="s">
        <v>268</v>
      </c>
      <c r="E14" s="11" t="s">
        <v>268</v>
      </c>
      <c r="F14" s="11"/>
      <c r="G14" s="9"/>
    </row>
    <row r="15" ht="16.5" customHeight="1" spans="1:7">
      <c r="A15" s="9"/>
      <c r="B15" s="108" t="s">
        <v>88</v>
      </c>
      <c r="C15" s="108" t="s">
        <v>89</v>
      </c>
      <c r="D15" s="11" t="s">
        <v>319</v>
      </c>
      <c r="E15" s="11"/>
      <c r="F15" s="11" t="s">
        <v>319</v>
      </c>
      <c r="G15" s="9"/>
    </row>
    <row r="16" ht="16.5" customHeight="1" spans="1:7">
      <c r="A16" s="9"/>
      <c r="B16" s="108" t="s">
        <v>88</v>
      </c>
      <c r="C16" s="108" t="s">
        <v>90</v>
      </c>
      <c r="D16" s="11" t="s">
        <v>320</v>
      </c>
      <c r="E16" s="11"/>
      <c r="F16" s="11" t="s">
        <v>320</v>
      </c>
      <c r="G16" s="9"/>
    </row>
    <row r="17" ht="16.5" customHeight="1" spans="1:7">
      <c r="A17" s="9"/>
      <c r="B17" s="108" t="s">
        <v>88</v>
      </c>
      <c r="C17" s="108" t="s">
        <v>91</v>
      </c>
      <c r="D17" s="11" t="s">
        <v>321</v>
      </c>
      <c r="E17" s="11"/>
      <c r="F17" s="11" t="s">
        <v>321</v>
      </c>
      <c r="G17" s="9"/>
    </row>
    <row r="18" ht="16.5" customHeight="1" spans="1:7">
      <c r="A18" s="9"/>
      <c r="B18" s="108" t="s">
        <v>88</v>
      </c>
      <c r="C18" s="108" t="s">
        <v>92</v>
      </c>
      <c r="D18" s="11" t="s">
        <v>322</v>
      </c>
      <c r="E18" s="11"/>
      <c r="F18" s="11" t="s">
        <v>322</v>
      </c>
      <c r="G18" s="9"/>
    </row>
    <row r="19" ht="16.5" customHeight="1" spans="1:7">
      <c r="A19" s="9"/>
      <c r="B19" s="108" t="s">
        <v>88</v>
      </c>
      <c r="C19" s="108" t="s">
        <v>93</v>
      </c>
      <c r="D19" s="11" t="s">
        <v>323</v>
      </c>
      <c r="E19" s="11"/>
      <c r="F19" s="11" t="s">
        <v>323</v>
      </c>
      <c r="G19" s="9"/>
    </row>
    <row r="20" ht="16.5" customHeight="1" spans="1:7">
      <c r="A20" s="9"/>
      <c r="B20" s="108" t="s">
        <v>88</v>
      </c>
      <c r="C20" s="108" t="s">
        <v>94</v>
      </c>
      <c r="D20" s="11" t="s">
        <v>324</v>
      </c>
      <c r="E20" s="11"/>
      <c r="F20" s="11" t="s">
        <v>324</v>
      </c>
      <c r="G20" s="9"/>
    </row>
    <row r="21" ht="16.5" customHeight="1" spans="1:7">
      <c r="A21" s="9"/>
      <c r="B21" s="108" t="s">
        <v>88</v>
      </c>
      <c r="C21" s="108" t="s">
        <v>95</v>
      </c>
      <c r="D21" s="11" t="s">
        <v>325</v>
      </c>
      <c r="E21" s="11"/>
      <c r="F21" s="11" t="s">
        <v>325</v>
      </c>
      <c r="G21" s="9"/>
    </row>
    <row r="22" ht="16.5" customHeight="1" spans="1:7">
      <c r="A22" s="9"/>
      <c r="B22" s="108" t="s">
        <v>88</v>
      </c>
      <c r="C22" s="108" t="s">
        <v>96</v>
      </c>
      <c r="D22" s="11" t="s">
        <v>326</v>
      </c>
      <c r="E22" s="11"/>
      <c r="F22" s="11" t="s">
        <v>326</v>
      </c>
      <c r="G22" s="9"/>
    </row>
    <row r="23" ht="16.5" customHeight="1" spans="1:7">
      <c r="A23" s="9"/>
      <c r="B23" s="108" t="s">
        <v>88</v>
      </c>
      <c r="C23" s="108" t="s">
        <v>97</v>
      </c>
      <c r="D23" s="11" t="s">
        <v>327</v>
      </c>
      <c r="E23" s="11"/>
      <c r="F23" s="11" t="s">
        <v>327</v>
      </c>
      <c r="G23" s="9"/>
    </row>
    <row r="24" ht="16.5" customHeight="1" spans="1:7">
      <c r="A24" s="9"/>
      <c r="B24" s="108" t="s">
        <v>98</v>
      </c>
      <c r="C24" s="108" t="s">
        <v>99</v>
      </c>
      <c r="D24" s="11" t="s">
        <v>328</v>
      </c>
      <c r="E24" s="11"/>
      <c r="F24" s="11" t="s">
        <v>328</v>
      </c>
      <c r="G24" s="9"/>
    </row>
    <row r="25" ht="16.5" customHeight="1" spans="1:7">
      <c r="A25" s="9"/>
      <c r="B25" s="108" t="s">
        <v>100</v>
      </c>
      <c r="C25" s="108" t="s">
        <v>101</v>
      </c>
      <c r="D25" s="11" t="s">
        <v>328</v>
      </c>
      <c r="E25" s="11"/>
      <c r="F25" s="11" t="s">
        <v>328</v>
      </c>
      <c r="G25" s="9"/>
    </row>
    <row r="26" ht="16.5" customHeight="1" spans="1:7">
      <c r="A26" s="9"/>
      <c r="B26" s="108" t="s">
        <v>102</v>
      </c>
      <c r="C26" s="108" t="s">
        <v>103</v>
      </c>
      <c r="D26" s="11" t="s">
        <v>329</v>
      </c>
      <c r="E26" s="11"/>
      <c r="F26" s="11" t="s">
        <v>329</v>
      </c>
      <c r="G26" s="9"/>
    </row>
    <row r="27" ht="16.5" customHeight="1" spans="1:7">
      <c r="A27" s="9"/>
      <c r="B27" s="108" t="s">
        <v>104</v>
      </c>
      <c r="C27" s="108" t="s">
        <v>105</v>
      </c>
      <c r="D27" s="11" t="s">
        <v>330</v>
      </c>
      <c r="E27" s="11"/>
      <c r="F27" s="11" t="s">
        <v>330</v>
      </c>
      <c r="G27" s="9"/>
    </row>
    <row r="28" ht="16.5" customHeight="1" spans="1:7">
      <c r="A28" s="9"/>
      <c r="B28" s="108" t="s">
        <v>106</v>
      </c>
      <c r="C28" s="108" t="s">
        <v>107</v>
      </c>
      <c r="D28" s="11" t="s">
        <v>331</v>
      </c>
      <c r="E28" s="11"/>
      <c r="F28" s="11" t="s">
        <v>331</v>
      </c>
      <c r="G28" s="9"/>
    </row>
    <row r="29" ht="16.5" customHeight="1" spans="1:7">
      <c r="A29" s="9"/>
      <c r="B29" s="108" t="s">
        <v>108</v>
      </c>
      <c r="C29" s="108" t="s">
        <v>109</v>
      </c>
      <c r="D29" s="11" t="s">
        <v>328</v>
      </c>
      <c r="E29" s="11"/>
      <c r="F29" s="11" t="s">
        <v>328</v>
      </c>
      <c r="G29" s="9"/>
    </row>
    <row r="30" ht="16.5" customHeight="1" spans="1:7">
      <c r="A30" s="9"/>
      <c r="B30" s="108" t="s">
        <v>110</v>
      </c>
      <c r="C30" s="108" t="s">
        <v>111</v>
      </c>
      <c r="D30" s="11" t="s">
        <v>332</v>
      </c>
      <c r="E30" s="11"/>
      <c r="F30" s="11" t="s">
        <v>332</v>
      </c>
      <c r="G30" s="9"/>
    </row>
    <row r="31" ht="16.5" customHeight="1" spans="1:7">
      <c r="A31" s="9"/>
      <c r="B31" s="108" t="s">
        <v>112</v>
      </c>
      <c r="C31" s="108" t="s">
        <v>113</v>
      </c>
      <c r="D31" s="11" t="s">
        <v>333</v>
      </c>
      <c r="E31" s="11" t="s">
        <v>333</v>
      </c>
      <c r="F31" s="11"/>
      <c r="G31" s="9"/>
    </row>
    <row r="32" ht="16.5" customHeight="1" spans="1:7">
      <c r="A32" s="9"/>
      <c r="B32" s="108" t="s">
        <v>116</v>
      </c>
      <c r="C32" s="108" t="s">
        <v>117</v>
      </c>
      <c r="D32" s="11" t="s">
        <v>271</v>
      </c>
      <c r="E32" s="11" t="s">
        <v>271</v>
      </c>
      <c r="F32" s="11"/>
      <c r="G32" s="9"/>
    </row>
    <row r="33" ht="16.5" customHeight="1" spans="1:7">
      <c r="A33" s="109"/>
      <c r="B33" s="83"/>
      <c r="C33" s="82" t="s">
        <v>69</v>
      </c>
      <c r="D33" s="110" t="s">
        <v>334</v>
      </c>
      <c r="E33" s="110" t="s">
        <v>335</v>
      </c>
      <c r="F33" s="110" t="s">
        <v>336</v>
      </c>
      <c r="G33" s="109"/>
    </row>
    <row r="34" ht="9.75" customHeight="1" spans="1:7">
      <c r="A34" s="115"/>
      <c r="B34" s="112"/>
      <c r="C34" s="112"/>
      <c r="D34" s="112"/>
      <c r="E34" s="112"/>
      <c r="F34" s="112"/>
      <c r="G34" s="113"/>
    </row>
  </sheetData>
  <mergeCells count="6">
    <mergeCell ref="B2:F2"/>
    <mergeCell ref="B3:C3"/>
    <mergeCell ref="D4:F4"/>
    <mergeCell ref="A6:A32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G22" sqref="G22"/>
    </sheetView>
  </sheetViews>
  <sheetFormatPr defaultColWidth="10" defaultRowHeight="13.5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114"/>
      <c r="B1" s="98"/>
      <c r="C1" s="99"/>
      <c r="D1" s="99"/>
      <c r="E1" s="99"/>
      <c r="F1" s="99"/>
      <c r="G1" s="99" t="s">
        <v>169</v>
      </c>
      <c r="H1" s="100"/>
    </row>
    <row r="2" ht="22.9" customHeight="1" spans="1:8">
      <c r="A2" s="9"/>
      <c r="B2" s="5" t="s">
        <v>337</v>
      </c>
      <c r="C2" s="5"/>
      <c r="D2" s="5"/>
      <c r="E2" s="5"/>
      <c r="F2" s="5"/>
      <c r="G2" s="5"/>
      <c r="H2" s="102"/>
    </row>
    <row r="3" ht="19.5" customHeight="1" spans="1:8">
      <c r="A3" s="9"/>
      <c r="B3" s="104"/>
      <c r="C3" s="104"/>
      <c r="D3" s="104"/>
      <c r="E3" s="104"/>
      <c r="F3" s="104"/>
      <c r="G3" s="105" t="s">
        <v>1</v>
      </c>
      <c r="H3" s="106"/>
    </row>
    <row r="4" ht="22.9" customHeight="1" spans="1:8">
      <c r="A4" s="80"/>
      <c r="B4" s="107" t="s">
        <v>71</v>
      </c>
      <c r="C4" s="107" t="s">
        <v>72</v>
      </c>
      <c r="D4" s="107" t="s">
        <v>73</v>
      </c>
      <c r="E4" s="107" t="s">
        <v>5</v>
      </c>
      <c r="F4" s="107"/>
      <c r="G4" s="107"/>
      <c r="H4" s="80"/>
    </row>
    <row r="5" ht="22.9" customHeight="1" spans="1:8">
      <c r="A5" s="80"/>
      <c r="B5" s="107"/>
      <c r="C5" s="107"/>
      <c r="D5" s="107"/>
      <c r="E5" s="107" t="s">
        <v>52</v>
      </c>
      <c r="F5" s="107" t="s">
        <v>74</v>
      </c>
      <c r="G5" s="107" t="s">
        <v>75</v>
      </c>
      <c r="H5" s="80"/>
    </row>
    <row r="6" ht="16.5" customHeight="1" spans="1:8">
      <c r="A6" s="9"/>
      <c r="B6" s="108"/>
      <c r="C6" s="108"/>
      <c r="D6" s="108"/>
      <c r="E6" s="11"/>
      <c r="F6" s="11"/>
      <c r="G6" s="11"/>
      <c r="H6" s="9"/>
    </row>
    <row r="7" ht="16.5" customHeight="1" spans="1:8">
      <c r="A7" s="9"/>
      <c r="B7" s="108"/>
      <c r="C7" s="108"/>
      <c r="D7" s="108"/>
      <c r="E7" s="11"/>
      <c r="F7" s="11"/>
      <c r="G7" s="11"/>
      <c r="H7" s="9"/>
    </row>
    <row r="8" ht="16.5" customHeight="1" spans="1:8">
      <c r="A8" s="109"/>
      <c r="B8" s="83"/>
      <c r="C8" s="83"/>
      <c r="D8" s="82"/>
      <c r="E8" s="110"/>
      <c r="F8" s="110" t="s">
        <v>338</v>
      </c>
      <c r="G8" s="110"/>
      <c r="H8" s="109"/>
    </row>
    <row r="9" ht="9.75" customHeight="1" spans="1:8">
      <c r="A9" s="111"/>
      <c r="B9" s="112"/>
      <c r="C9" s="112"/>
      <c r="D9" s="112"/>
      <c r="E9" s="112"/>
      <c r="F9" s="112"/>
      <c r="G9" s="112"/>
      <c r="H9" s="113"/>
    </row>
  </sheetData>
  <mergeCells count="7">
    <mergeCell ref="B2:G2"/>
    <mergeCell ref="B3:D3"/>
    <mergeCell ref="E4:G4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2025-01-13T09:16:00Z</dcterms:created>
  <dcterms:modified xsi:type="dcterms:W3CDTF">2025-04-24T08:30:26Z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452639937C754CAA98338CBFA8D0C344</vt:lpwstr>
  </property>
  <property fmtid="{D5CDD505-2E9C-101B-9397-08002B2CF9AE}" pid="3" name="KSOProductBuildVer">
    <vt:lpwstr>2052-11.8.2.12011</vt:lpwstr>
  </property>
</Properties>
</file>