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<sst xmlns="http://schemas.openxmlformats.org/spreadsheetml/2006/main" count="4219" uniqueCount="296">
  <si>
    <t/>
  </si>
  <si>
    <r>
      <rPr>
        <b/>
        <sz val="22"/>
        <rFont val="NSimSun"/>
        <charset val="134"/>
      </rPr>
      <t>收入支出决算总表</t>
    </r>
  </si>
  <si>
    <t>编制单位：北京市通州区潞城镇水务所                                                     2023 年度                                                                            金额单位：万元</t>
  </si>
  <si>
    <r>
      <rPr>
        <b/>
        <sz val="10"/>
        <rFont val="SimSun"/>
        <charset val="134"/>
      </rPr>
      <t>收入</t>
    </r>
  </si>
  <si>
    <r>
      <rPr>
        <b/>
        <sz val="10"/>
        <rFont val="SimSun"/>
        <charset val="134"/>
      </rPr>
      <t>支出</t>
    </r>
  </si>
  <si>
    <r>
      <rPr>
        <b/>
        <sz val="10"/>
        <rFont val="SimSun"/>
        <charset val="134"/>
      </rPr>
      <t>项目</t>
    </r>
  </si>
  <si>
    <r>
      <rPr>
        <b/>
        <sz val="10"/>
        <rFont val="SimSun"/>
        <charset val="134"/>
      </rPr>
      <t>年初预算数</t>
    </r>
  </si>
  <si>
    <r>
      <rPr>
        <b/>
        <sz val="10"/>
        <rFont val="SimSun"/>
        <charset val="134"/>
      </rPr>
      <t>决算数</t>
    </r>
  </si>
  <si>
    <r>
      <rPr>
        <b/>
        <sz val="10"/>
        <rFont val="SimSun"/>
        <charset val="134"/>
      </rPr>
      <t>项目（按功能分类）</t>
    </r>
  </si>
  <si>
    <r>
      <rPr>
        <sz val="10"/>
        <rFont val="SimSun"/>
        <charset val="134"/>
      </rPr>
      <t>一、一般公共预算财政拨款收入</t>
    </r>
  </si>
  <si>
    <r>
      <rPr>
        <sz val="10"/>
        <rFont val="SimSun"/>
        <charset val="134"/>
      </rPr>
      <t>一、一般公共服务支出</t>
    </r>
  </si>
  <si>
    <r>
      <rPr>
        <sz val="10"/>
        <rFont val="SimSun"/>
        <charset val="134"/>
      </rPr>
      <t>二、政府性基金预算财政拨款收入</t>
    </r>
  </si>
  <si>
    <r>
      <rPr>
        <sz val="10"/>
        <rFont val="SimSun"/>
        <charset val="134"/>
      </rPr>
      <t>二、外交支出</t>
    </r>
  </si>
  <si>
    <r>
      <rPr>
        <sz val="10"/>
        <rFont val="SimSun"/>
        <charset val="134"/>
      </rPr>
      <t>三、国有资本经营预算财政拨款收入</t>
    </r>
  </si>
  <si>
    <r>
      <rPr>
        <sz val="10"/>
        <rFont val="SimSun"/>
        <charset val="134"/>
      </rPr>
      <t>三、国防支出</t>
    </r>
  </si>
  <si>
    <r>
      <rPr>
        <sz val="10"/>
        <rFont val="SimSun"/>
        <charset val="134"/>
      </rPr>
      <t>四、上级补助收入</t>
    </r>
  </si>
  <si>
    <r>
      <rPr>
        <sz val="10"/>
        <rFont val="SimSun"/>
        <charset val="134"/>
      </rPr>
      <t>四、公共安全支出</t>
    </r>
  </si>
  <si>
    <r>
      <rPr>
        <sz val="10"/>
        <rFont val="SimSun"/>
        <charset val="134"/>
      </rPr>
      <t>五、事业收入</t>
    </r>
  </si>
  <si>
    <r>
      <rPr>
        <sz val="10"/>
        <rFont val="SimSun"/>
        <charset val="134"/>
      </rPr>
      <t>五、教育支出</t>
    </r>
  </si>
  <si>
    <r>
      <rPr>
        <sz val="10"/>
        <rFont val="SimSun"/>
        <charset val="134"/>
      </rPr>
      <t>六、经营收入</t>
    </r>
  </si>
  <si>
    <r>
      <rPr>
        <sz val="10"/>
        <rFont val="SimSun"/>
        <charset val="134"/>
      </rPr>
      <t>六、科学技术支出</t>
    </r>
  </si>
  <si>
    <r>
      <rPr>
        <sz val="10"/>
        <rFont val="SimSun"/>
        <charset val="134"/>
      </rPr>
      <t>七、附属单位上缴收入</t>
    </r>
  </si>
  <si>
    <r>
      <rPr>
        <sz val="10"/>
        <rFont val="SimSun"/>
        <charset val="134"/>
      </rPr>
      <t>七、文化旅游体育与传媒支出</t>
    </r>
  </si>
  <si>
    <r>
      <rPr>
        <sz val="10"/>
        <rFont val="SimSun"/>
        <charset val="134"/>
      </rPr>
      <t>八、其他收入</t>
    </r>
  </si>
  <si>
    <r>
      <rPr>
        <sz val="10"/>
        <rFont val="SimSun"/>
        <charset val="134"/>
      </rPr>
      <t>八、社会保障和就业支出</t>
    </r>
  </si>
  <si>
    <r>
      <rPr>
        <sz val="10"/>
        <rFont val="SimSun"/>
        <charset val="134"/>
      </rPr>
      <t>九、卫生健康支出</t>
    </r>
  </si>
  <si>
    <r>
      <rPr>
        <sz val="10"/>
        <rFont val="SimSun"/>
        <charset val="134"/>
      </rPr>
      <t>十、节能环保支出</t>
    </r>
  </si>
  <si>
    <r>
      <rPr>
        <sz val="10"/>
        <rFont val="SimSun"/>
        <charset val="134"/>
      </rPr>
      <t>十一、城乡社区支出</t>
    </r>
  </si>
  <si>
    <r>
      <rPr>
        <sz val="10"/>
        <rFont val="SimSun"/>
        <charset val="134"/>
      </rPr>
      <t>十二、农林水支出</t>
    </r>
  </si>
  <si>
    <r>
      <rPr>
        <sz val="10"/>
        <rFont val="SimSun"/>
        <charset val="134"/>
      </rPr>
      <t>十三、交通运输支出</t>
    </r>
  </si>
  <si>
    <r>
      <rPr>
        <sz val="10"/>
        <rFont val="SimSun"/>
        <charset val="134"/>
      </rPr>
      <t>十四、资源勘探工业信息等支出</t>
    </r>
  </si>
  <si>
    <r>
      <rPr>
        <sz val="10"/>
        <rFont val="SimSun"/>
        <charset val="134"/>
      </rPr>
      <t>十五、商业服务业等支出</t>
    </r>
  </si>
  <si>
    <r>
      <rPr>
        <sz val="10"/>
        <rFont val="SimSun"/>
        <charset val="134"/>
      </rPr>
      <t>十六、金融支出</t>
    </r>
  </si>
  <si>
    <r>
      <rPr>
        <sz val="10"/>
        <rFont val="SimSun"/>
        <charset val="134"/>
      </rPr>
      <t>十七、援助其他地区支出</t>
    </r>
  </si>
  <si>
    <r>
      <rPr>
        <sz val="10"/>
        <rFont val="SimSun"/>
        <charset val="134"/>
      </rPr>
      <t>十八、自然资源海洋气象等支出</t>
    </r>
  </si>
  <si>
    <r>
      <rPr>
        <sz val="10"/>
        <rFont val="SimSun"/>
        <charset val="134"/>
      </rPr>
      <t>十九、住房保障支出</t>
    </r>
  </si>
  <si>
    <r>
      <rPr>
        <sz val="10"/>
        <rFont val="SimSun"/>
        <charset val="134"/>
      </rPr>
      <t>二十、粮油物资储备支出</t>
    </r>
  </si>
  <si>
    <r>
      <rPr>
        <sz val="10"/>
        <rFont val="SimSun"/>
        <charset val="134"/>
      </rPr>
      <t>二十一、国有资本经营预算支出</t>
    </r>
  </si>
  <si>
    <r>
      <rPr>
        <sz val="10"/>
        <rFont val="SimSun"/>
        <charset val="134"/>
      </rPr>
      <t>二十二、灾害防治及应急管理支出</t>
    </r>
  </si>
  <si>
    <r>
      <rPr>
        <sz val="10"/>
        <rFont val="SimSun"/>
        <charset val="134"/>
      </rPr>
      <t>二十三、其他支出</t>
    </r>
  </si>
  <si>
    <r>
      <rPr>
        <sz val="10"/>
        <rFont val="SimSun"/>
        <charset val="134"/>
      </rPr>
      <t>二十四、债务还本支出</t>
    </r>
  </si>
  <si>
    <r>
      <rPr>
        <sz val="10"/>
        <rFont val="SimSun"/>
        <charset val="134"/>
      </rPr>
      <t>二十五、债务付息支出</t>
    </r>
  </si>
  <si>
    <r>
      <rPr>
        <sz val="10"/>
        <rFont val="SimSun"/>
        <charset val="134"/>
      </rPr>
      <t>二十六、抗疫特别国债安排的支出</t>
    </r>
  </si>
  <si>
    <r>
      <rPr>
        <sz val="10"/>
        <rFont val="SimSun"/>
        <charset val="134"/>
      </rPr>
      <t>本年收入合计</t>
    </r>
  </si>
  <si>
    <r>
      <rPr>
        <sz val="10"/>
        <rFont val="SimSun"/>
        <charset val="134"/>
      </rPr>
      <t>本年支出合计</t>
    </r>
  </si>
  <si>
    <r>
      <rPr>
        <sz val="10"/>
        <rFont val="SimSun"/>
        <charset val="134"/>
      </rPr>
      <t>年初结转和结余</t>
    </r>
  </si>
  <si>
    <r>
      <rPr>
        <sz val="10"/>
        <rFont val="SimSun"/>
        <charset val="134"/>
      </rPr>
      <t>结余分配</t>
    </r>
  </si>
  <si>
    <r>
      <rPr>
        <sz val="10"/>
        <rFont val="SimSun"/>
        <charset val="134"/>
      </rPr>
      <t>年末结转和结余</t>
    </r>
  </si>
  <si>
    <r>
      <rPr>
        <sz val="10"/>
        <rFont val="SimSun"/>
        <charset val="134"/>
      </rPr>
      <t>总计</t>
    </r>
  </si>
  <si>
    <r>
      <rPr>
        <sz val="10"/>
        <rFont val="SimSun"/>
        <charset val="134"/>
      </rPr>
      <t>备注：本套报表金额单位转换时可能存在尾数误差。</t>
    </r>
  </si>
  <si>
    <r>
      <rPr>
        <b/>
        <sz val="22"/>
        <rFont val="NSimSun"/>
        <charset val="134"/>
      </rPr>
      <t>收入决算表</t>
    </r>
  </si>
  <si>
    <t>编制单位：北京市通州区潞城镇水务所                                                       2023 年度                                                                           金额单位：万元</t>
  </si>
  <si>
    <r>
      <rPr>
        <b/>
        <sz val="10"/>
        <rFont val="SimSun"/>
        <charset val="134"/>
      </rPr>
      <t>本年收入合计</t>
    </r>
  </si>
  <si>
    <r>
      <rPr>
        <b/>
        <sz val="10"/>
        <rFont val="SimSun"/>
        <charset val="134"/>
      </rPr>
      <t>财政拨款收入</t>
    </r>
  </si>
  <si>
    <r>
      <rPr>
        <b/>
        <sz val="10"/>
        <rFont val="SimSun"/>
        <charset val="134"/>
      </rPr>
      <t>上级补助收入</t>
    </r>
  </si>
  <si>
    <r>
      <rPr>
        <b/>
        <sz val="10"/>
        <rFont val="SimSun"/>
        <charset val="134"/>
      </rPr>
      <t>事业收入</t>
    </r>
  </si>
  <si>
    <r>
      <rPr>
        <b/>
        <sz val="10"/>
        <rFont val="SimSun"/>
        <charset val="134"/>
      </rPr>
      <t>经营收入</t>
    </r>
  </si>
  <si>
    <r>
      <rPr>
        <b/>
        <sz val="10"/>
        <rFont val="SimSun"/>
        <charset val="134"/>
      </rPr>
      <t>附属单位上缴收入</t>
    </r>
  </si>
  <si>
    <r>
      <rPr>
        <b/>
        <sz val="10"/>
        <rFont val="SimSun"/>
        <charset val="134"/>
      </rPr>
      <t>其他收入</t>
    </r>
  </si>
  <si>
    <r>
      <rPr>
        <b/>
        <sz val="10"/>
        <rFont val="SimSun"/>
        <charset val="134"/>
      </rPr>
      <t>支出功能分类科目编码</t>
    </r>
  </si>
  <si>
    <r>
      <rPr>
        <b/>
        <sz val="10"/>
        <rFont val="SimSun"/>
        <charset val="134"/>
      </rPr>
      <t>科目名称</t>
    </r>
  </si>
  <si>
    <r>
      <rPr>
        <b/>
        <sz val="10"/>
        <rFont val="SimSun"/>
        <charset val="134"/>
      </rPr>
      <t>栏次</t>
    </r>
  </si>
  <si>
    <r>
      <rPr>
        <b/>
        <sz val="10"/>
        <rFont val="SimSun"/>
        <charset val="134"/>
      </rPr>
      <t>类</t>
    </r>
  </si>
  <si>
    <r>
      <rPr>
        <b/>
        <sz val="10"/>
        <rFont val="SimSun"/>
        <charset val="134"/>
      </rPr>
      <t>款</t>
    </r>
  </si>
  <si>
    <r>
      <rPr>
        <b/>
        <sz val="10"/>
        <rFont val="SimSun"/>
        <charset val="134"/>
      </rPr>
      <t>项</t>
    </r>
  </si>
  <si>
    <r>
      <rPr>
        <b/>
        <sz val="10"/>
        <rFont val="SimSun"/>
        <charset val="134"/>
      </rPr>
      <t>合计</t>
    </r>
  </si>
  <si>
    <r>
      <rPr>
        <b/>
        <sz val="10"/>
        <rFont val="SimSun"/>
        <charset val="134"/>
      </rPr>
      <t>社会保障和就业支出</t>
    </r>
  </si>
  <si>
    <r>
      <rPr>
        <b/>
        <sz val="10"/>
        <rFont val="SimSun"/>
        <charset val="134"/>
      </rPr>
      <t>行政事业单位养老支出</t>
    </r>
  </si>
  <si>
    <r>
      <rPr>
        <sz val="10"/>
        <rFont val="SimSun"/>
        <charset val="134"/>
      </rPr>
      <t>事业单位离退休</t>
    </r>
  </si>
  <si>
    <r>
      <rPr>
        <sz val="8"/>
        <rFont val="SimSun"/>
        <charset val="134"/>
      </rPr>
      <t>机关事业单位基本养老保险缴费支出</t>
    </r>
  </si>
  <si>
    <r>
      <rPr>
        <sz val="9"/>
        <rFont val="SimSun"/>
        <charset val="134"/>
      </rPr>
      <t>机关事业单位职业年金缴费支出</t>
    </r>
  </si>
  <si>
    <r>
      <rPr>
        <b/>
        <sz val="10"/>
        <rFont val="SimSun"/>
        <charset val="134"/>
      </rPr>
      <t>抚恤</t>
    </r>
  </si>
  <si>
    <r>
      <rPr>
        <sz val="10"/>
        <rFont val="SimSun"/>
        <charset val="134"/>
      </rPr>
      <t>死亡抚恤</t>
    </r>
  </si>
  <si>
    <r>
      <rPr>
        <b/>
        <sz val="10"/>
        <rFont val="SimSun"/>
        <charset val="134"/>
      </rPr>
      <t>卫生健康支出</t>
    </r>
  </si>
  <si>
    <r>
      <rPr>
        <b/>
        <sz val="10"/>
        <rFont val="SimSun"/>
        <charset val="134"/>
      </rPr>
      <t>行政事业单位医疗</t>
    </r>
  </si>
  <si>
    <r>
      <rPr>
        <sz val="10"/>
        <rFont val="SimSun"/>
        <charset val="134"/>
      </rPr>
      <t>事业单位医疗</t>
    </r>
  </si>
  <si>
    <r>
      <rPr>
        <b/>
        <sz val="10"/>
        <rFont val="SimSun"/>
        <charset val="134"/>
      </rPr>
      <t>农林水支出</t>
    </r>
  </si>
  <si>
    <r>
      <rPr>
        <b/>
        <sz val="10"/>
        <rFont val="SimSun"/>
        <charset val="134"/>
      </rPr>
      <t>水利</t>
    </r>
  </si>
  <si>
    <r>
      <rPr>
        <sz val="10"/>
        <rFont val="SimSun"/>
        <charset val="134"/>
      </rPr>
      <t>水利行业业务管理</t>
    </r>
  </si>
  <si>
    <r>
      <rPr>
        <sz val="10"/>
        <rFont val="SimSun"/>
        <charset val="134"/>
      </rPr>
      <t>水利工程运行与维护</t>
    </r>
  </si>
  <si>
    <r>
      <rPr>
        <sz val="10"/>
        <rFont val="SimSun"/>
        <charset val="134"/>
      </rPr>
      <t>其他水利支出</t>
    </r>
  </si>
  <si>
    <r>
      <rPr>
        <b/>
        <sz val="10"/>
        <rFont val="SimSun"/>
        <charset val="134"/>
      </rPr>
      <t>住房保障支出</t>
    </r>
  </si>
  <si>
    <r>
      <rPr>
        <b/>
        <sz val="10"/>
        <rFont val="SimSun"/>
        <charset val="134"/>
      </rPr>
      <t>住房改革支出</t>
    </r>
  </si>
  <si>
    <r>
      <rPr>
        <sz val="10"/>
        <rFont val="SimSun"/>
        <charset val="134"/>
      </rPr>
      <t>住房公积金</t>
    </r>
  </si>
  <si>
    <r>
      <rPr>
        <sz val="10"/>
        <rFont val="SimSun"/>
        <charset val="134"/>
      </rPr>
      <t>购房补贴</t>
    </r>
  </si>
  <si>
    <r>
      <rPr>
        <b/>
        <sz val="22"/>
        <rFont val="NSimSun"/>
        <charset val="134"/>
      </rPr>
      <t>支出决算表</t>
    </r>
  </si>
  <si>
    <t>编制单位：北京市通州区潞城镇水务所                                                      2023 年度                                                                             金额单位:万元</t>
  </si>
  <si>
    <r>
      <rPr>
        <b/>
        <sz val="10"/>
        <rFont val="SimSun"/>
        <charset val="134"/>
      </rPr>
      <t>本年支出合计</t>
    </r>
  </si>
  <si>
    <r>
      <rPr>
        <b/>
        <sz val="10"/>
        <rFont val="SimSun"/>
        <charset val="134"/>
      </rPr>
      <t>基本支出</t>
    </r>
  </si>
  <si>
    <r>
      <rPr>
        <b/>
        <sz val="10"/>
        <rFont val="SimSun"/>
        <charset val="134"/>
      </rPr>
      <t>项目支出</t>
    </r>
  </si>
  <si>
    <r>
      <rPr>
        <b/>
        <sz val="10"/>
        <rFont val="SimSun"/>
        <charset val="134"/>
      </rPr>
      <t>上缴上级支出</t>
    </r>
  </si>
  <si>
    <r>
      <rPr>
        <b/>
        <sz val="10"/>
        <rFont val="SimSun"/>
        <charset val="134"/>
      </rPr>
      <t>经营支出</t>
    </r>
  </si>
  <si>
    <r>
      <rPr>
        <b/>
        <sz val="10"/>
        <rFont val="SimSun"/>
        <charset val="134"/>
      </rPr>
      <t>对附属单位补助支出</t>
    </r>
  </si>
  <si>
    <r>
      <rPr>
        <sz val="9"/>
        <rFont val="SimSun"/>
        <charset val="134"/>
      </rPr>
      <t>机关事业单位基本养老保险缴费支出</t>
    </r>
  </si>
  <si>
    <r>
      <rPr>
        <sz val="10"/>
        <rFont val="SimSun"/>
        <charset val="134"/>
      </rPr>
      <t>机关事业单位职业年金缴费支出</t>
    </r>
  </si>
  <si>
    <r>
      <rPr>
        <b/>
        <sz val="22"/>
        <rFont val="NSimSun"/>
        <charset val="134"/>
      </rPr>
      <t>财政拨款收入支出决算总表</t>
    </r>
  </si>
  <si>
    <r>
      <rPr>
        <b/>
        <sz val="10"/>
        <rFont val="SimSun"/>
        <charset val="134"/>
      </rPr>
      <t>一般公共预算财政拨款</t>
    </r>
  </si>
  <si>
    <r>
      <rPr>
        <b/>
        <sz val="10"/>
        <rFont val="SimSun"/>
        <charset val="134"/>
      </rPr>
      <t>政府性基金预算财政拨款</t>
    </r>
  </si>
  <si>
    <r>
      <rPr>
        <b/>
        <sz val="10"/>
        <rFont val="SimSun"/>
        <charset val="134"/>
      </rPr>
      <t>国有资本经营预算财政拨</t>
    </r>
  </si>
  <si>
    <r>
      <rPr>
        <sz val="10"/>
        <rFont val="SimSun"/>
        <charset val="134"/>
      </rPr>
      <t>一、一般公共预算财政拨款</t>
    </r>
  </si>
  <si>
    <r>
      <rPr>
        <sz val="10"/>
        <rFont val="SimSun"/>
        <charset val="134"/>
      </rPr>
      <t>二、政府性基金预算财政拨款</t>
    </r>
  </si>
  <si>
    <r>
      <rPr>
        <sz val="10"/>
        <rFont val="SimSun"/>
        <charset val="134"/>
      </rPr>
      <t>三、国有资本经营预算财政拨款</t>
    </r>
  </si>
  <si>
    <r>
      <rPr>
        <sz val="10"/>
        <rFont val="SimSun"/>
        <charset val="134"/>
      </rPr>
      <t>年初财政拨款结转和结余</t>
    </r>
  </si>
  <si>
    <r>
      <rPr>
        <sz val="10"/>
        <rFont val="SimSun"/>
        <charset val="134"/>
      </rPr>
      <t>年末财政拨款结转和结余</t>
    </r>
  </si>
  <si>
    <r>
      <rPr>
        <b/>
        <sz val="22"/>
        <rFont val="NSimSun"/>
        <charset val="134"/>
      </rPr>
      <t>一般公共预算财政拨款收入支出决算表</t>
    </r>
  </si>
  <si>
    <t>编制单位：北京市通州区潞城镇水务所                                        2023 年度                                                                                           金额单位:万元</t>
  </si>
  <si>
    <r>
      <rPr>
        <b/>
        <sz val="10"/>
        <rFont val="SimSun"/>
        <charset val="134"/>
      </rPr>
      <t>年初结转和结余</t>
    </r>
  </si>
  <si>
    <r>
      <rPr>
        <b/>
        <sz val="10"/>
        <rFont val="SimSun"/>
        <charset val="134"/>
      </rPr>
      <t>本年收入</t>
    </r>
  </si>
  <si>
    <r>
      <rPr>
        <b/>
        <sz val="10"/>
        <rFont val="SimSun"/>
        <charset val="134"/>
      </rPr>
      <t>本年支出</t>
    </r>
  </si>
  <si>
    <r>
      <rPr>
        <b/>
        <sz val="10"/>
        <rFont val="SimSun"/>
        <charset val="134"/>
      </rPr>
      <t>年末结转结余</t>
    </r>
  </si>
  <si>
    <r>
      <rPr>
        <b/>
        <sz val="10"/>
        <rFont val="SimSun"/>
        <charset val="134"/>
      </rPr>
      <t>基本支出结转</t>
    </r>
  </si>
  <si>
    <r>
      <rPr>
        <b/>
        <sz val="10"/>
        <rFont val="SimSun"/>
        <charset val="134"/>
      </rPr>
      <t>项目支出结转和结余</t>
    </r>
  </si>
  <si>
    <t>社会保障和就业支出</t>
  </si>
  <si>
    <t>行政事业单位养老支出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</si>
  <si>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</si>
  <si>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</si>
  <si>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</si>
  <si>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</si>
  <si>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</si>
  <si>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卫生健康支出</t>
  </si>
  <si>
    <t>行政事业单位医疗</t>
  </si>
  <si>
    <t>事业单位医疗</t>
  </si>
  <si>
    <t>农林水支出</t>
  </si>
  <si>
    <t>水利</t>
  </si>
  <si>
    <t>水利行业业务管理</t>
  </si>
  <si>
    <t>水利工程运行与维护</t>
  </si>
  <si>
    <t>其他水利支出</t>
  </si>
  <si>
    <t>住房保障支出</t>
  </si>
  <si>
    <t>住房改革支出</t>
  </si>
  <si>
    <t>住房公积金</t>
  </si>
  <si>
    <t>购房补贴</t>
  </si>
  <si>
    <r>
      <rPr>
        <b/>
        <sz val="22"/>
        <rFont val="NSimSun"/>
        <charset val="134"/>
      </rPr>
      <t>一般公共预算财政拨款支出决算表</t>
    </r>
  </si>
  <si>
    <t>编制单位：北京市通州区潞城镇水务所                                                     2023 年度                                                                              金额单位:万元</t>
  </si>
  <si>
    <r>
      <rPr>
        <b/>
        <sz val="10"/>
        <rFont val="SimSun"/>
        <charset val="134"/>
      </rPr>
      <t>单位名称</t>
    </r>
  </si>
  <si>
    <r>
      <rPr>
        <b/>
        <sz val="10"/>
        <rFont val="SimSun"/>
        <charset val="134"/>
      </rPr>
      <t>--</t>
    </r>
  </si>
  <si>
    <t>北京市通州区潞城镇水务所</t>
  </si>
  <si>
    <r>
      <rPr>
        <b/>
        <sz val="22"/>
        <rFont val="NSimSun"/>
        <charset val="134"/>
      </rPr>
      <t>一般公共预算财政拨款基本支出决算表</t>
    </r>
  </si>
  <si>
    <r>
      <rPr>
        <sz val="10"/>
        <rFont val="SimSun"/>
        <charset val="134"/>
      </rPr>
      <t>工资福利支出</t>
    </r>
  </si>
  <si>
    <r>
      <rPr>
        <sz val="10"/>
        <rFont val="SimSun"/>
        <charset val="134"/>
      </rPr>
      <t>商品和服务支出</t>
    </r>
  </si>
  <si>
    <r>
      <rPr>
        <sz val="10"/>
        <rFont val="SimSun"/>
        <charset val="134"/>
      </rPr>
      <t>资本性支出</t>
    </r>
  </si>
  <si>
    <r>
      <rPr>
        <sz val="10"/>
        <rFont val="SimSun"/>
        <charset val="134"/>
      </rPr>
      <t>基本工资</t>
    </r>
  </si>
  <si>
    <r>
      <rPr>
        <sz val="10"/>
        <rFont val="SimSun"/>
        <charset val="134"/>
      </rPr>
      <t>办公费</t>
    </r>
  </si>
  <si>
    <r>
      <rPr>
        <sz val="10"/>
        <rFont val="SimSun"/>
        <charset val="134"/>
      </rPr>
      <t>房屋建筑物购建</t>
    </r>
  </si>
  <si>
    <r>
      <rPr>
        <sz val="10"/>
        <rFont val="SimSun"/>
        <charset val="134"/>
      </rPr>
      <t>津贴补贴</t>
    </r>
  </si>
  <si>
    <r>
      <rPr>
        <sz val="10"/>
        <rFont val="SimSun"/>
        <charset val="134"/>
      </rPr>
      <t>印刷费</t>
    </r>
  </si>
  <si>
    <r>
      <rPr>
        <sz val="10"/>
        <rFont val="SimSun"/>
        <charset val="134"/>
      </rPr>
      <t>办公设备购置</t>
    </r>
  </si>
  <si>
    <r>
      <rPr>
        <sz val="10"/>
        <rFont val="SimSun"/>
        <charset val="134"/>
      </rPr>
      <t>奖金</t>
    </r>
  </si>
  <si>
    <r>
      <rPr>
        <sz val="10"/>
        <rFont val="SimSun"/>
        <charset val="134"/>
      </rPr>
      <t>咨询费</t>
    </r>
  </si>
  <si>
    <r>
      <rPr>
        <sz val="10"/>
        <rFont val="SimSun"/>
        <charset val="134"/>
      </rPr>
      <t>专用设备购置</t>
    </r>
  </si>
  <si>
    <r>
      <rPr>
        <sz val="10"/>
        <rFont val="SimSun"/>
        <charset val="134"/>
      </rPr>
      <t>伙食补助费</t>
    </r>
  </si>
  <si>
    <r>
      <rPr>
        <sz val="10"/>
        <rFont val="SimSun"/>
        <charset val="134"/>
      </rPr>
      <t>手续费</t>
    </r>
  </si>
  <si>
    <r>
      <rPr>
        <sz val="10"/>
        <rFont val="SimSun"/>
        <charset val="134"/>
      </rPr>
      <t>基础设施建设</t>
    </r>
  </si>
  <si>
    <r>
      <rPr>
        <sz val="10"/>
        <rFont val="SimSun"/>
        <charset val="134"/>
      </rPr>
      <t>绩效工资</t>
    </r>
  </si>
  <si>
    <r>
      <rPr>
        <sz val="10"/>
        <rFont val="SimSun"/>
        <charset val="134"/>
      </rPr>
      <t>水费</t>
    </r>
  </si>
  <si>
    <r>
      <rPr>
        <sz val="10"/>
        <rFont val="SimSun"/>
        <charset val="134"/>
      </rPr>
      <t>大型修缮</t>
    </r>
  </si>
  <si>
    <r>
      <rPr>
        <sz val="10"/>
        <rFont val="SimSun"/>
        <charset val="134"/>
      </rPr>
      <t>机关事业单位基本养老保险缴费</t>
    </r>
  </si>
  <si>
    <r>
      <rPr>
        <sz val="10"/>
        <rFont val="SimSun"/>
        <charset val="134"/>
      </rPr>
      <t>电费</t>
    </r>
  </si>
  <si>
    <r>
      <rPr>
        <sz val="10"/>
        <rFont val="SimSun"/>
        <charset val="134"/>
      </rPr>
      <t>信息网络及软件购置更新</t>
    </r>
  </si>
  <si>
    <r>
      <rPr>
        <sz val="10"/>
        <rFont val="SimSun"/>
        <charset val="134"/>
      </rPr>
      <t>职业年金缴费</t>
    </r>
  </si>
  <si>
    <r>
      <rPr>
        <sz val="10"/>
        <rFont val="SimSun"/>
        <charset val="134"/>
      </rPr>
      <t>邮电费</t>
    </r>
  </si>
  <si>
    <r>
      <rPr>
        <sz val="10"/>
        <rFont val="SimSun"/>
        <charset val="134"/>
      </rPr>
      <t>物资储备</t>
    </r>
  </si>
  <si>
    <r>
      <rPr>
        <sz val="10"/>
        <rFont val="SimSun"/>
        <charset val="134"/>
      </rPr>
      <t>职工基本医疗保险缴费</t>
    </r>
  </si>
  <si>
    <r>
      <rPr>
        <sz val="10"/>
        <rFont val="SimSun"/>
        <charset val="134"/>
      </rPr>
      <t>取暖费</t>
    </r>
  </si>
  <si>
    <r>
      <rPr>
        <sz val="10"/>
        <rFont val="SimSun"/>
        <charset val="134"/>
      </rPr>
      <t>土地补偿</t>
    </r>
  </si>
  <si>
    <r>
      <rPr>
        <sz val="10"/>
        <rFont val="SimSun"/>
        <charset val="134"/>
      </rPr>
      <t>公务员医疗补助缴费</t>
    </r>
  </si>
  <si>
    <r>
      <rPr>
        <sz val="10"/>
        <rFont val="SimSun"/>
        <charset val="134"/>
      </rPr>
      <t>物业管理费</t>
    </r>
  </si>
  <si>
    <r>
      <rPr>
        <sz val="10"/>
        <rFont val="SimSun"/>
        <charset val="134"/>
      </rPr>
      <t>安置补助</t>
    </r>
  </si>
  <si>
    <r>
      <rPr>
        <sz val="10"/>
        <rFont val="SimSun"/>
        <charset val="134"/>
      </rPr>
      <t>其他社会保障缴费</t>
    </r>
  </si>
  <si>
    <r>
      <rPr>
        <sz val="10"/>
        <rFont val="SimSun"/>
        <charset val="134"/>
      </rPr>
      <t>差旅费</t>
    </r>
  </si>
  <si>
    <r>
      <rPr>
        <sz val="10"/>
        <rFont val="SimSun"/>
        <charset val="134"/>
      </rPr>
      <t>地上附着物和青苗补偿</t>
    </r>
  </si>
  <si>
    <r>
      <rPr>
        <sz val="10"/>
        <rFont val="SimSun"/>
        <charset val="134"/>
      </rPr>
      <t>因公出国（境）费用</t>
    </r>
  </si>
  <si>
    <r>
      <rPr>
        <sz val="10"/>
        <rFont val="SimSun"/>
        <charset val="134"/>
      </rPr>
      <t>拆迁补偿</t>
    </r>
  </si>
  <si>
    <r>
      <rPr>
        <sz val="10"/>
        <rFont val="SimSun"/>
        <charset val="134"/>
      </rPr>
      <t>医疗费</t>
    </r>
  </si>
  <si>
    <r>
      <rPr>
        <sz val="10"/>
        <rFont val="SimSun"/>
        <charset val="134"/>
      </rPr>
      <t>维修（护）费</t>
    </r>
  </si>
  <si>
    <r>
      <rPr>
        <sz val="10"/>
        <rFont val="SimSun"/>
        <charset val="134"/>
      </rPr>
      <t>公务用车购置</t>
    </r>
  </si>
  <si>
    <r>
      <rPr>
        <sz val="10"/>
        <rFont val="SimSun"/>
        <charset val="134"/>
      </rPr>
      <t>其他工资福利支出</t>
    </r>
  </si>
  <si>
    <r>
      <rPr>
        <sz val="10"/>
        <rFont val="SimSun"/>
        <charset val="134"/>
      </rPr>
      <t>租赁费</t>
    </r>
  </si>
  <si>
    <r>
      <rPr>
        <sz val="10"/>
        <rFont val="SimSun"/>
        <charset val="134"/>
      </rPr>
      <t>其他交通工具购置</t>
    </r>
  </si>
  <si>
    <r>
      <rPr>
        <sz val="10"/>
        <rFont val="SimSun"/>
        <charset val="134"/>
      </rPr>
      <t>对个人和家庭的补助</t>
    </r>
  </si>
  <si>
    <r>
      <rPr>
        <sz val="10"/>
        <rFont val="SimSun"/>
        <charset val="134"/>
      </rPr>
      <t>会议费</t>
    </r>
  </si>
  <si>
    <r>
      <rPr>
        <sz val="10"/>
        <rFont val="SimSun"/>
        <charset val="134"/>
      </rPr>
      <t>文物和陈列品购置</t>
    </r>
  </si>
  <si>
    <r>
      <rPr>
        <sz val="10"/>
        <rFont val="SimSun"/>
        <charset val="134"/>
      </rPr>
      <t>离休费</t>
    </r>
  </si>
  <si>
    <r>
      <rPr>
        <sz val="10"/>
        <rFont val="SimSun"/>
        <charset val="134"/>
      </rPr>
      <t>培训费</t>
    </r>
  </si>
  <si>
    <r>
      <rPr>
        <sz val="10"/>
        <rFont val="SimSun"/>
        <charset val="134"/>
      </rPr>
      <t>无形资产购置</t>
    </r>
  </si>
  <si>
    <r>
      <rPr>
        <sz val="10"/>
        <rFont val="SimSun"/>
        <charset val="134"/>
      </rPr>
      <t>退休费</t>
    </r>
  </si>
  <si>
    <r>
      <rPr>
        <sz val="10"/>
        <rFont val="SimSun"/>
        <charset val="134"/>
      </rPr>
      <t>公务接待费</t>
    </r>
  </si>
  <si>
    <r>
      <rPr>
        <sz val="10"/>
        <rFont val="SimSun"/>
        <charset val="134"/>
      </rPr>
      <t>其他资本性支出</t>
    </r>
  </si>
  <si>
    <r>
      <rPr>
        <sz val="10"/>
        <rFont val="SimSun"/>
        <charset val="134"/>
      </rPr>
      <t>退职（役）费</t>
    </r>
  </si>
  <si>
    <r>
      <rPr>
        <sz val="10"/>
        <rFont val="SimSun"/>
        <charset val="134"/>
      </rPr>
      <t>专用材料费</t>
    </r>
  </si>
  <si>
    <r>
      <rPr>
        <sz val="10"/>
        <rFont val="SimSun"/>
        <charset val="134"/>
      </rPr>
      <t>对企业补助</t>
    </r>
  </si>
  <si>
    <r>
      <rPr>
        <sz val="10"/>
        <rFont val="SimSun"/>
        <charset val="134"/>
      </rPr>
      <t>抚恤金</t>
    </r>
  </si>
  <si>
    <r>
      <rPr>
        <sz val="10"/>
        <rFont val="SimSun"/>
        <charset val="134"/>
      </rPr>
      <t>被装购置费</t>
    </r>
  </si>
  <si>
    <r>
      <rPr>
        <sz val="10"/>
        <rFont val="SimSun"/>
        <charset val="134"/>
      </rPr>
      <t>资本金注入</t>
    </r>
  </si>
  <si>
    <r>
      <rPr>
        <sz val="10"/>
        <rFont val="SimSun"/>
        <charset val="134"/>
      </rPr>
      <t>生活补助</t>
    </r>
  </si>
  <si>
    <r>
      <rPr>
        <sz val="10"/>
        <rFont val="SimSun"/>
        <charset val="134"/>
      </rPr>
      <t>专用燃料费</t>
    </r>
  </si>
  <si>
    <r>
      <rPr>
        <sz val="10"/>
        <rFont val="SimSun"/>
        <charset val="134"/>
      </rPr>
      <t>政府投资基金股权投资</t>
    </r>
  </si>
  <si>
    <r>
      <rPr>
        <sz val="10"/>
        <rFont val="SimSun"/>
        <charset val="134"/>
      </rPr>
      <t>救济费</t>
    </r>
  </si>
  <si>
    <r>
      <rPr>
        <sz val="10"/>
        <rFont val="SimSun"/>
        <charset val="134"/>
      </rPr>
      <t>劳务费</t>
    </r>
  </si>
  <si>
    <r>
      <rPr>
        <sz val="10"/>
        <rFont val="SimSun"/>
        <charset val="134"/>
      </rPr>
      <t>费用补贴</t>
    </r>
  </si>
  <si>
    <r>
      <rPr>
        <sz val="10"/>
        <rFont val="SimSun"/>
        <charset val="134"/>
      </rPr>
      <t>医疗费补助</t>
    </r>
  </si>
  <si>
    <r>
      <rPr>
        <sz val="10"/>
        <rFont val="SimSun"/>
        <charset val="134"/>
      </rPr>
      <t>委托业务费</t>
    </r>
  </si>
  <si>
    <r>
      <rPr>
        <sz val="10"/>
        <rFont val="SimSun"/>
        <charset val="134"/>
      </rPr>
      <t>利息补贴</t>
    </r>
  </si>
  <si>
    <r>
      <rPr>
        <sz val="10"/>
        <rFont val="SimSun"/>
        <charset val="134"/>
      </rPr>
      <t>助学金</t>
    </r>
  </si>
  <si>
    <r>
      <rPr>
        <sz val="10"/>
        <rFont val="SimSun"/>
        <charset val="134"/>
      </rPr>
      <t>工会经费</t>
    </r>
  </si>
  <si>
    <r>
      <rPr>
        <sz val="10"/>
        <rFont val="SimSun"/>
        <charset val="134"/>
      </rPr>
      <t>其他对企业补助</t>
    </r>
  </si>
  <si>
    <r>
      <rPr>
        <sz val="10"/>
        <rFont val="SimSun"/>
        <charset val="134"/>
      </rPr>
      <t>奖励金</t>
    </r>
  </si>
  <si>
    <r>
      <rPr>
        <sz val="10"/>
        <rFont val="SimSun"/>
        <charset val="134"/>
      </rPr>
      <t>福利费</t>
    </r>
  </si>
  <si>
    <r>
      <rPr>
        <sz val="10"/>
        <rFont val="SimSun"/>
        <charset val="134"/>
      </rPr>
      <t>其他支出</t>
    </r>
  </si>
  <si>
    <r>
      <rPr>
        <sz val="10"/>
        <rFont val="SimSun"/>
        <charset val="134"/>
      </rPr>
      <t>个人农业生产补贴</t>
    </r>
  </si>
  <si>
    <r>
      <rPr>
        <sz val="10"/>
        <rFont val="SimSun"/>
        <charset val="134"/>
      </rPr>
      <t>公务用车运行维护费</t>
    </r>
  </si>
  <si>
    <r>
      <rPr>
        <sz val="10"/>
        <rFont val="SimSun"/>
        <charset val="134"/>
      </rPr>
      <t>国家赔偿费用支出</t>
    </r>
  </si>
  <si>
    <r>
      <rPr>
        <sz val="10"/>
        <rFont val="SimSun"/>
        <charset val="134"/>
      </rPr>
      <t>代缴社会保险费</t>
    </r>
  </si>
  <si>
    <r>
      <rPr>
        <sz val="10"/>
        <rFont val="SimSun"/>
        <charset val="134"/>
      </rPr>
      <t>其他交通费用</t>
    </r>
  </si>
  <si>
    <r>
      <rPr>
        <sz val="10"/>
        <rFont val="SimSun"/>
        <charset val="134"/>
      </rPr>
      <t>对民间非营利组织和群众性自治组织补贴</t>
    </r>
  </si>
  <si>
    <r>
      <rPr>
        <sz val="10"/>
        <rFont val="SimSun"/>
        <charset val="134"/>
      </rPr>
      <t>其他对个人和家庭的补助</t>
    </r>
  </si>
  <si>
    <r>
      <rPr>
        <sz val="10"/>
        <rFont val="SimSun"/>
        <charset val="134"/>
      </rPr>
      <t>税金及附加费用</t>
    </r>
  </si>
  <si>
    <r>
      <rPr>
        <sz val="10"/>
        <rFont val="SimSun"/>
        <charset val="134"/>
      </rPr>
      <t>经常性赠与</t>
    </r>
  </si>
  <si>
    <r>
      <rPr>
        <sz val="10"/>
        <rFont val="SimSun"/>
        <charset val="134"/>
      </rPr>
      <t>其他商品和服务支出</t>
    </r>
  </si>
  <si>
    <r>
      <rPr>
        <sz val="10"/>
        <rFont val="SimSun"/>
        <charset val="134"/>
      </rPr>
      <t>资本性赠与</t>
    </r>
  </si>
  <si>
    <r>
      <rPr>
        <sz val="10"/>
        <rFont val="SimSun"/>
        <charset val="134"/>
      </rPr>
      <t>债务利息及费用支出</t>
    </r>
  </si>
  <si>
    <r>
      <rPr>
        <sz val="10"/>
        <rFont val="SimSun"/>
        <charset val="134"/>
      </rPr>
      <t>国内债务付息</t>
    </r>
  </si>
  <si>
    <r>
      <rPr>
        <sz val="10"/>
        <rFont val="SimSun"/>
        <charset val="134"/>
      </rPr>
      <t>国外债务付息</t>
    </r>
  </si>
  <si>
    <r>
      <rPr>
        <sz val="10"/>
        <rFont val="SimSun"/>
        <charset val="134"/>
      </rPr>
      <t>国内债务发行费用</t>
    </r>
  </si>
  <si>
    <r>
      <rPr>
        <sz val="10"/>
        <rFont val="SimSun"/>
        <charset val="134"/>
      </rPr>
      <t>国外债务发行费用</t>
    </r>
  </si>
  <si>
    <r>
      <rPr>
        <sz val="10"/>
        <rFont val="SimSun"/>
        <charset val="134"/>
      </rPr>
      <t>人员经费合计</t>
    </r>
  </si>
  <si>
    <r>
      <rPr>
        <sz val="10"/>
        <rFont val="SimSun"/>
        <charset val="134"/>
      </rPr>
      <t>公用经费合计</t>
    </r>
  </si>
  <si>
    <r>
      <rPr>
        <b/>
        <sz val="22"/>
        <rFont val="NSimSun"/>
        <charset val="134"/>
      </rPr>
      <t>政府性基金预算财政拨款收入支出决算表</t>
    </r>
  </si>
  <si>
    <t>编制单位：北京市通州区潞城镇水务所                                      2023 年度                                                                                             金额单位:万元</t>
  </si>
  <si>
    <r>
      <rPr>
        <b/>
        <sz val="22"/>
        <rFont val="NSimSun"/>
        <charset val="134"/>
      </rPr>
      <t>政府性基金预算财政拨款基本支出决算表</t>
    </r>
  </si>
  <si>
    <t>编制单位：北京市通州区潞城镇水务所                                                    2023 年度                                                                               金额单位:万元</t>
  </si>
  <si>
    <r>
      <rPr>
        <b/>
        <sz val="22"/>
        <rFont val="NSimSun"/>
        <charset val="134"/>
      </rPr>
      <t>国有资本经营预算财政拨款支出决算表</t>
    </r>
  </si>
  <si>
    <t>编制单位：北京市通州区潞城镇水务所                                                  2023 年度                                                                                 金额单位:万元</t>
  </si>
  <si>
    <r>
      <rPr>
        <b/>
        <sz val="10"/>
        <rFont val="SimSun"/>
        <charset val="134"/>
      </rPr>
      <t>2023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年度决算数</t>
    </r>
  </si>
  <si>
    <r>
      <rPr>
        <b/>
        <sz val="22"/>
        <rFont val="NSimSun"/>
        <charset val="134"/>
      </rPr>
      <t>财政拨款“三公”经费支出决算表</t>
    </r>
  </si>
  <si>
    <t>编制单位：北京市通州区潞城镇水务所                                                    2023 年度                                                                              金额单位:万元</t>
  </si>
  <si>
    <r>
      <rPr>
        <b/>
        <sz val="10"/>
        <rFont val="SimSun"/>
        <charset val="134"/>
      </rPr>
      <t>“三公”经费财政拨款合计</t>
    </r>
  </si>
  <si>
    <r>
      <rPr>
        <b/>
        <sz val="10"/>
        <rFont val="SimSun"/>
        <charset val="134"/>
      </rPr>
      <t>因公出国（境）费用</t>
    </r>
  </si>
  <si>
    <r>
      <rPr>
        <b/>
        <sz val="10"/>
        <rFont val="SimSun"/>
        <charset val="134"/>
      </rPr>
      <t>公务接待费</t>
    </r>
  </si>
  <si>
    <r>
      <rPr>
        <b/>
        <sz val="10"/>
        <rFont val="SimSun"/>
        <charset val="134"/>
      </rPr>
      <t>公务用车购置及运行维护费</t>
    </r>
  </si>
  <si>
    <r>
      <rPr>
        <b/>
        <sz val="10"/>
        <rFont val="SimSun"/>
        <charset val="134"/>
      </rPr>
      <t>公务用车购置费</t>
    </r>
  </si>
  <si>
    <r>
      <rPr>
        <b/>
        <sz val="10"/>
        <rFont val="SimSun"/>
        <charset val="134"/>
      </rPr>
      <t>公务用车运行维护费</t>
    </r>
  </si>
  <si>
    <r>
      <rPr>
        <b/>
        <sz val="10"/>
        <rFont val="SimSun"/>
        <charset val="134"/>
      </rPr>
      <t>小计</t>
    </r>
  </si>
  <si>
    <r>
      <rPr>
        <b/>
        <sz val="10"/>
        <rFont val="SimSun"/>
        <charset val="134"/>
      </rPr>
      <t>公务用车加油</t>
    </r>
  </si>
  <si>
    <r>
      <rPr>
        <b/>
        <sz val="10"/>
        <rFont val="SimSun"/>
        <charset val="134"/>
      </rPr>
      <t>公务用车维修</t>
    </r>
  </si>
  <si>
    <r>
      <rPr>
        <b/>
        <sz val="10"/>
        <rFont val="SimSun"/>
        <charset val="134"/>
      </rPr>
      <t>公务用车保险</t>
    </r>
  </si>
  <si>
    <r>
      <rPr>
        <b/>
        <sz val="10"/>
        <rFont val="SimSun"/>
        <charset val="134"/>
      </rPr>
      <t>其他</t>
    </r>
  </si>
  <si>
    <r>
      <rPr>
        <sz val="10"/>
        <rFont val="SimSun"/>
        <charset val="134"/>
      </rPr>
      <t>2023 年预算</t>
    </r>
  </si>
  <si>
    <r>
      <rPr>
        <sz val="10"/>
        <rFont val="SimSun"/>
        <charset val="134"/>
      </rPr>
      <t>2023 年决算</t>
    </r>
  </si>
  <si>
    <r>
      <rPr>
        <b/>
        <sz val="22"/>
        <rFont val="NSimSun"/>
        <charset val="134"/>
      </rPr>
      <t>政府采购情况表</t>
    </r>
  </si>
  <si>
    <r>
      <rPr>
        <b/>
        <sz val="10"/>
        <rFont val="SimSun"/>
        <charset val="134"/>
      </rPr>
      <t>统计数</t>
    </r>
  </si>
  <si>
    <r>
      <rPr>
        <sz val="10"/>
        <rFont val="SimSun"/>
        <charset val="134"/>
      </rPr>
      <t>政府采购支出信息</t>
    </r>
  </si>
  <si>
    <r>
      <rPr>
        <sz val="10"/>
        <rFont val="SimSun"/>
        <charset val="134"/>
      </rPr>
      <t>（一）政府采购支出合计</t>
    </r>
  </si>
  <si>
    <r>
      <rPr>
        <sz val="10"/>
        <rFont val="SimSun"/>
        <charset val="134"/>
      </rPr>
      <t>1．政府采购货物支出</t>
    </r>
  </si>
  <si>
    <r>
      <rPr>
        <sz val="10"/>
        <rFont val="SimSun"/>
        <charset val="134"/>
      </rPr>
      <t>2．政府采购工程支出</t>
    </r>
  </si>
  <si>
    <r>
      <rPr>
        <sz val="10"/>
        <rFont val="SimSun"/>
        <charset val="134"/>
      </rPr>
      <t>3．政府采购服务支出</t>
    </r>
  </si>
  <si>
    <r>
      <rPr>
        <sz val="10"/>
        <rFont val="SimSun"/>
        <charset val="134"/>
      </rPr>
      <t>（二）政府采购授予中小企业合同金额</t>
    </r>
  </si>
  <si>
    <r>
      <rPr>
        <sz val="10"/>
        <rFont val="SimSun"/>
        <charset val="134"/>
      </rPr>
      <t>其中：授予小微企业合同金额</t>
    </r>
  </si>
  <si>
    <r>
      <rPr>
        <b/>
        <sz val="22"/>
        <rFont val="NSimSun"/>
        <charset val="134"/>
      </rPr>
      <t>政府购买服务决算公开情况表</t>
    </r>
  </si>
  <si>
    <r>
      <rPr>
        <b/>
        <sz val="10"/>
        <rFont val="SimSun"/>
        <charset val="134"/>
      </rPr>
      <t>一级目录</t>
    </r>
  </si>
  <si>
    <r>
      <rPr>
        <b/>
        <sz val="10"/>
        <rFont val="SimSun"/>
        <charset val="134"/>
      </rPr>
      <t>二级目录</t>
    </r>
  </si>
  <si>
    <r>
      <rPr>
        <b/>
        <sz val="10"/>
        <rFont val="SimSun"/>
        <charset val="134"/>
      </rPr>
      <t>金额</t>
    </r>
  </si>
  <si>
    <r>
      <rPr>
        <sz val="10"/>
        <rFont val="SimSun"/>
        <charset val="134"/>
      </rPr>
      <t>合    计</t>
    </r>
  </si>
  <si>
    <r>
      <rPr>
        <sz val="10"/>
        <rFont val="SimSun"/>
        <charset val="134"/>
      </rPr>
      <t>公共服务</t>
    </r>
  </si>
  <si>
    <r>
      <rPr>
        <sz val="10"/>
        <rFont val="SimSun"/>
        <charset val="134"/>
      </rPr>
      <t>小计</t>
    </r>
  </si>
  <si>
    <r>
      <rPr>
        <sz val="10"/>
        <rFont val="SimSun"/>
        <charset val="134"/>
      </rPr>
      <t>公共安全服务</t>
    </r>
  </si>
  <si>
    <r>
      <rPr>
        <sz val="10"/>
        <rFont val="SimSun"/>
        <charset val="134"/>
      </rPr>
      <t>教育公共服务</t>
    </r>
  </si>
  <si>
    <r>
      <rPr>
        <sz val="10"/>
        <rFont val="SimSun"/>
        <charset val="134"/>
      </rPr>
      <t>就业公共服务</t>
    </r>
  </si>
  <si>
    <r>
      <rPr>
        <sz val="10"/>
        <rFont val="SimSun"/>
        <charset val="134"/>
      </rPr>
      <t>社会保障服务</t>
    </r>
  </si>
  <si>
    <r>
      <rPr>
        <sz val="10"/>
        <rFont val="SimSun"/>
        <charset val="134"/>
      </rPr>
      <t>卫生健康公共服务</t>
    </r>
  </si>
  <si>
    <r>
      <rPr>
        <sz val="10"/>
        <rFont val="SimSun"/>
        <charset val="134"/>
      </rPr>
      <t>生态保护和环境治理服务</t>
    </r>
  </si>
  <si>
    <r>
      <rPr>
        <sz val="10"/>
        <rFont val="SimSun"/>
        <charset val="134"/>
      </rPr>
      <t>科技公共服务</t>
    </r>
  </si>
  <si>
    <r>
      <rPr>
        <sz val="10"/>
        <rFont val="SimSun"/>
        <charset val="134"/>
      </rPr>
      <t>文化公共服务</t>
    </r>
  </si>
  <si>
    <r>
      <rPr>
        <sz val="10"/>
        <rFont val="SimSun"/>
        <charset val="134"/>
      </rPr>
      <t>体育公共服务</t>
    </r>
  </si>
  <si>
    <r>
      <rPr>
        <sz val="10"/>
        <rFont val="SimSun"/>
        <charset val="134"/>
      </rPr>
      <t>社会治理服务</t>
    </r>
  </si>
  <si>
    <r>
      <rPr>
        <sz val="10"/>
        <rFont val="SimSun"/>
        <charset val="134"/>
      </rPr>
      <t>城乡维护服务</t>
    </r>
  </si>
  <si>
    <r>
      <rPr>
        <sz val="10"/>
        <rFont val="SimSun"/>
        <charset val="134"/>
      </rPr>
      <t>农业、林业和水利公共服务</t>
    </r>
  </si>
  <si>
    <r>
      <rPr>
        <sz val="10"/>
        <rFont val="SimSun"/>
        <charset val="134"/>
      </rPr>
      <t>交通运输公共服务</t>
    </r>
  </si>
  <si>
    <r>
      <rPr>
        <sz val="10"/>
        <rFont val="SimSun"/>
        <charset val="134"/>
      </rPr>
      <t>灾害防治及应急管理服务</t>
    </r>
  </si>
  <si>
    <r>
      <rPr>
        <sz val="10"/>
        <rFont val="SimSun"/>
        <charset val="134"/>
      </rPr>
      <t>公共信息与宣传服务</t>
    </r>
  </si>
  <si>
    <r>
      <rPr>
        <sz val="10"/>
        <rFont val="SimSun"/>
        <charset val="134"/>
      </rPr>
      <t>行业管理服务</t>
    </r>
  </si>
  <si>
    <r>
      <rPr>
        <sz val="10"/>
        <rFont val="SimSun"/>
        <charset val="134"/>
      </rPr>
      <t>技术性公共服务</t>
    </r>
  </si>
  <si>
    <r>
      <rPr>
        <sz val="10"/>
        <rFont val="SimSun"/>
        <charset val="134"/>
      </rPr>
      <t>其他公共服务</t>
    </r>
  </si>
  <si>
    <r>
      <rPr>
        <sz val="10"/>
        <rFont val="SimSun"/>
        <charset val="134"/>
      </rPr>
      <t>政府履职辅助性服务</t>
    </r>
  </si>
  <si>
    <r>
      <rPr>
        <sz val="10"/>
        <rFont val="SimSun"/>
        <charset val="134"/>
      </rPr>
      <t>小   计</t>
    </r>
  </si>
  <si>
    <r>
      <rPr>
        <sz val="10"/>
        <rFont val="SimSun"/>
        <charset val="134"/>
      </rPr>
      <t>法律服务</t>
    </r>
  </si>
  <si>
    <r>
      <rPr>
        <sz val="10"/>
        <rFont val="SimSun"/>
        <charset val="134"/>
      </rPr>
      <t>课题研究和社会调查服务</t>
    </r>
  </si>
  <si>
    <r>
      <rPr>
        <sz val="10"/>
        <rFont val="SimSun"/>
        <charset val="134"/>
      </rPr>
      <t>会计审计服务</t>
    </r>
  </si>
  <si>
    <r>
      <rPr>
        <sz val="10"/>
        <rFont val="SimSun"/>
        <charset val="134"/>
      </rPr>
      <t>会议服务</t>
    </r>
  </si>
  <si>
    <r>
      <rPr>
        <sz val="10"/>
        <rFont val="SimSun"/>
        <charset val="134"/>
      </rPr>
      <t>监督检查辅助服务</t>
    </r>
  </si>
  <si>
    <r>
      <rPr>
        <sz val="10"/>
        <rFont val="SimSun"/>
        <charset val="134"/>
      </rPr>
      <t>工程服务</t>
    </r>
  </si>
  <si>
    <r>
      <rPr>
        <sz val="10"/>
        <rFont val="SimSun"/>
        <charset val="134"/>
      </rPr>
      <t>评审、评估和评价服务</t>
    </r>
  </si>
  <si>
    <r>
      <rPr>
        <sz val="10"/>
        <rFont val="SimSun"/>
        <charset val="134"/>
      </rPr>
      <t>咨询服务</t>
    </r>
  </si>
  <si>
    <r>
      <rPr>
        <sz val="10"/>
        <rFont val="SimSun"/>
        <charset val="134"/>
      </rPr>
      <t>机关工作人员培训服务</t>
    </r>
  </si>
  <si>
    <r>
      <rPr>
        <sz val="10"/>
        <rFont val="SimSun"/>
        <charset val="134"/>
      </rPr>
      <t>信息化服务</t>
    </r>
  </si>
  <si>
    <r>
      <rPr>
        <sz val="10"/>
        <rFont val="SimSun"/>
        <charset val="134"/>
      </rPr>
      <t>后勤服务</t>
    </r>
  </si>
  <si>
    <r>
      <rPr>
        <sz val="10"/>
        <rFont val="SimSun"/>
        <charset val="134"/>
      </rPr>
      <t>其他辅助性服务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</si>
</sst>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\ @"/>
    <numFmt numFmtId="178" formatCode="#,##0.000000"/>
    <numFmt numFmtId="179" formatCode="0.00_ "/>
    <numFmt numFmtId="180" formatCode="0.000000_ "/>
    <numFmt numFmtId="181" formatCode="\ @"/>
  </numFmts>
  <fonts count="37">
    <font>
      <sz val="11"/>
      <color rgb="FF000000"/>
      <name val="Arial"/>
      <charset val="204"/>
    </font>
    <font>
      <sz val="12"/>
      <name val="SimSun"/>
      <charset val="134"/>
    </font>
    <font>
      <sz val="12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9"/>
      <color rgb="FF000000"/>
      <name val="SimSun"/>
      <charset val="134"/>
    </font>
    <font>
      <b/>
      <sz val="22"/>
      <color rgb="FF000000"/>
      <name val="NSimSun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7"/>
      <color rgb="FF000000"/>
      <name val="SimSun"/>
      <charset val="134"/>
    </font>
    <font>
      <b/>
      <sz val="10"/>
      <name val="SimSun"/>
      <charset val="134"/>
    </font>
    <font>
      <sz val="10"/>
      <color rgb="FF000000"/>
      <name val="Arial"/>
      <charset val="20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sz val="8"/>
      <name val="SimSun"/>
      <charset val="134"/>
    </font>
    <font>
      <b/>
      <sz val="22"/>
      <name val="N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77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top" wrapText="1"/>
    </xf>
    <xf numFmtId="0" fontId="0" fillId="2" borderId="1" xfId="0" applyNumberForma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left" vertical="center" wrapText="1" indent="2"/>
    </xf>
    <xf numFmtId="178" fontId="4" fillId="0" borderId="1" xfId="0" applyNumberFormat="1" applyFont="1" applyFill="1" applyBorder="1" applyAlignment="1">
      <alignment horizontal="right" vertical="center" wrapText="1"/>
    </xf>
    <xf numFmtId="178" fontId="0" fillId="0" borderId="1" xfId="0" applyNumberForma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center" wrapText="1" indent="4"/>
    </xf>
    <xf numFmtId="179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left" vertical="top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178" fontId="0" fillId="0" borderId="1" xfId="0" applyNumberFormat="1" applyFill="1" applyBorder="1" applyAlignment="1">
      <alignment horizontal="right" vertical="center" wrapText="1"/>
    </xf>
    <xf numFmtId="178" fontId="9" fillId="0" borderId="1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right" vertical="center" wrapText="1" indent="3"/>
    </xf>
    <xf numFmtId="0" fontId="3" fillId="2" borderId="1" xfId="0" applyNumberFormat="1" applyFont="1" applyFill="1" applyBorder="1" applyAlignment="1">
      <alignment horizontal="right" vertical="center" wrapText="1" indent="4"/>
    </xf>
    <xf numFmtId="179" fontId="9" fillId="0" borderId="1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left" vertical="center" wrapText="1" indent="1"/>
    </xf>
    <xf numFmtId="0" fontId="3" fillId="2" borderId="1" xfId="0" applyNumberFormat="1" applyFont="1" applyFill="1" applyBorder="1" applyAlignment="1">
      <alignment horizontal="right" vertical="center" wrapText="1" indent="1"/>
    </xf>
    <xf numFmtId="0" fontId="0" fillId="2" borderId="1" xfId="0" applyNumberFormat="1" applyFill="1" applyBorder="1" applyAlignment="1">
      <alignment horizontal="right" vertical="center" wrapText="1"/>
    </xf>
    <xf numFmtId="178" fontId="3" fillId="2" borderId="1" xfId="0" applyNumberFormat="1" applyFont="1" applyFill="1" applyBorder="1" applyAlignment="1">
      <alignment horizontal="right" vertical="center" wrapText="1"/>
    </xf>
    <xf numFmtId="178" fontId="0" fillId="2" borderId="1" xfId="0" applyNumberForma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left" vertical="center" wrapText="1" indent="1"/>
    </xf>
    <xf numFmtId="4" fontId="3" fillId="2" borderId="1" xfId="0" applyNumberFormat="1" applyFont="1" applyFill="1" applyBorder="1" applyAlignment="1">
      <alignment horizontal="right" vertical="center" wrapText="1"/>
    </xf>
    <xf numFmtId="178" fontId="0" fillId="0" borderId="1" xfId="0" applyNumberFormat="1" applyFont="1" applyFill="1" applyBorder="1" applyAlignment="1">
      <alignment horizontal="right" vertical="center" wrapText="1"/>
    </xf>
    <xf numFmtId="180" fontId="4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 applyAlignment="1">
      <alignment horizontal="right" vertical="center" wrapText="1"/>
    </xf>
    <xf numFmtId="180" fontId="0" fillId="0" borderId="1" xfId="0" applyNumberFormat="1" applyFill="1" applyBorder="1" applyAlignment="1">
      <alignment horizontal="left" vertical="top" wrapText="1"/>
    </xf>
    <xf numFmtId="179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right" vertical="center" wrapText="1" indent="2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 indent="1"/>
    </xf>
    <xf numFmtId="0" fontId="3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 indent="2"/>
    </xf>
    <xf numFmtId="0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178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 indent="5"/>
    </xf>
    <xf numFmtId="0" fontId="12" fillId="0" borderId="1" xfId="0" applyNumberFormat="1" applyFont="1" applyFill="1" applyBorder="1" applyAlignment="1">
      <alignment horizontal="left" vertical="top" wrapText="1"/>
    </xf>
    <xf numFmtId="178" fontId="12" fillId="0" borderId="1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right" vertical="center" wrapText="1" indent="1"/>
    </xf>
    <xf numFmtId="181" fontId="4" fillId="2" borderId="1" xfId="0" applyNumberFormat="1" applyFont="1" applyFill="1" applyBorder="1" applyAlignment="1">
      <alignment horizontal="left" vertical="center" wrapText="1" indent="2"/>
    </xf>
    <xf numFmtId="179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left" vertical="center" wrapText="1" indent="2"/>
    </xf>
    <xf numFmtId="178" fontId="4" fillId="0" borderId="1" xfId="0" applyNumberFormat="1" applyFont="1" applyFill="1" applyBorder="1" applyAlignment="1">
      <alignment horizontal="left" vertical="center" wrapText="1" indent="3"/>
    </xf>
    <xf numFmtId="178" fontId="0" fillId="0" borderId="1" xfId="0" applyNumberForma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311"/>
  <sheetViews>
    <sheetView tabSelected="1" topLeftCell="A189" workbookViewId="0">
      <selection activeCell="A217" sqref="A217:AX217"/>
    </sheetView>
  </sheetViews>
  <sheetFormatPr defaultColWidth="9" defaultRowHeight="14.25"/>
  <cols>
    <col min="1" max="1" width="7.40833333333333" customWidth="1"/>
    <col min="2" max="2" width="1.15" customWidth="1"/>
    <col min="3" max="3" width="2.24166666666667" customWidth="1"/>
    <col min="4" max="4" width="1.59166666666667" customWidth="1"/>
    <col min="5" max="5" width="2.70833333333333" customWidth="1"/>
    <col min="6" max="6" width="2.04166666666667" customWidth="1"/>
    <col min="7" max="7" width="3.08333333333333" customWidth="1"/>
    <col min="8" max="8" width="1.30833333333333" customWidth="1"/>
    <col min="9" max="9" width="3.025" customWidth="1"/>
    <col min="10" max="10" width="1.275" customWidth="1"/>
    <col min="11" max="11" width="3.28333333333333" customWidth="1"/>
    <col min="12" max="12" width="2.84166666666667" customWidth="1"/>
    <col min="13" max="13" width="4.6" customWidth="1"/>
    <col min="14" max="14" width="1.575" customWidth="1"/>
    <col min="15" max="15" width="5.05" customWidth="1"/>
    <col min="16" max="16" width="5.5" customWidth="1"/>
    <col min="17" max="17" width="3.4" customWidth="1"/>
    <col min="18" max="18" width="17.375" customWidth="1"/>
    <col min="19" max="19" width="4" hidden="1" customWidth="1"/>
    <col min="20" max="20" width="2" hidden="1" customWidth="1"/>
    <col min="21" max="21" width="1.76666666666667" hidden="1" customWidth="1"/>
    <col min="22" max="22" width="1.28333333333333" customWidth="1"/>
    <col min="23" max="23" width="2.45" customWidth="1"/>
    <col min="24" max="24" width="8.35" customWidth="1"/>
    <col min="25" max="25" width="4.50833333333333" customWidth="1"/>
    <col min="26" max="26" width="1.10833333333333" customWidth="1"/>
    <col min="27" max="27" width="8.08333333333333" customWidth="1"/>
    <col min="28" max="28" width="2.13333333333333" customWidth="1"/>
    <col min="29" max="29" width="8.70833333333333" customWidth="1"/>
    <col min="30" max="30" width="2.05" customWidth="1"/>
    <col min="31" max="31" width="3.18333333333333" customWidth="1"/>
    <col min="32" max="32" width="3.84166666666667" customWidth="1"/>
    <col min="33" max="33" width="8.06666666666667" customWidth="1"/>
    <col min="34" max="34" width="2.89166666666667" customWidth="1"/>
    <col min="35" max="35" width="1.66666666666667" customWidth="1"/>
    <col min="36" max="36" width="1.19166666666667" customWidth="1"/>
    <col min="37" max="37" width="2.06666666666667" customWidth="1"/>
    <col min="38" max="38" width="8.925" customWidth="1"/>
    <col min="39" max="39" width="2.58333333333333" customWidth="1"/>
    <col min="40" max="40" width="1.375" customWidth="1"/>
    <col min="41" max="41" width="2.20833333333333" customWidth="1"/>
    <col min="42" max="42" width="2.54166666666667" customWidth="1"/>
    <col min="43" max="43" width="11.5083333333333" customWidth="1"/>
    <col min="44" max="44" width="2.60833333333333" customWidth="1"/>
    <col min="45" max="45" width="3.00833333333333" customWidth="1"/>
    <col min="46" max="46" width="2.775" customWidth="1"/>
    <col min="47" max="47" width="2.275" customWidth="1"/>
    <col min="48" max="48" width="5.4" customWidth="1"/>
    <col min="49" max="49" width="2.75" customWidth="1"/>
    <col min="50" max="50" width="15.6166666666667" customWidth="1"/>
  </cols>
  <sheetData>
    <row r="1" ht="32.25" customHeight="1" spans="2:50"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s="21" t="s">
        <v>1</v>
      </c>
      <c r="W1" s="21" t="s">
        <v>0</v>
      </c>
      <c r="X1" s="21" t="s">
        <v>0</v>
      </c>
      <c r="Y1" s="21" t="s">
        <v>0</v>
      </c>
      <c r="Z1" s="21" t="s">
        <v>0</v>
      </c>
      <c r="AA1" s="21" t="s">
        <v>0</v>
      </c>
      <c r="AB1" s="21" t="s">
        <v>0</v>
      </c>
      <c r="AC1"/>
      <c r="AD1" t="s">
        <v>0</v>
      </c>
      <c r="AE1" t="s">
        <v>0</v>
      </c>
      <c r="AF1" t="s">
        <v>0</v>
      </c>
      <c r="AG1" t="s">
        <v>0</v>
      </c>
      <c r="AH1" t="s">
        <v>0</v>
      </c>
      <c r="AI1" t="s">
        <v>0</v>
      </c>
      <c r="AJ1" t="s">
        <v>0</v>
      </c>
      <c r="AK1" t="s">
        <v>0</v>
      </c>
      <c r="AL1" t="s">
        <v>0</v>
      </c>
      <c r="AM1"/>
      <c r="AN1" t="s">
        <v>0</v>
      </c>
      <c r="AO1" t="s">
        <v>0</v>
      </c>
      <c r="AP1" t="s">
        <v>0</v>
      </c>
      <c r="AQ1" t="s">
        <v>0</v>
      </c>
      <c r="AR1" t="s">
        <v>0</v>
      </c>
      <c r="AS1" t="s">
        <v>0</v>
      </c>
      <c r="AT1"/>
      <c r="AU1" t="s">
        <v>0</v>
      </c>
      <c r="AV1" t="s">
        <v>0</v>
      </c>
      <c r="AW1" t="s">
        <v>0</v>
      </c>
      <c r="AX1" t="s">
        <v>0</v>
      </c>
    </row>
    <row r="2" ht="15" customHeight="1" spans="1:50">
      <c r="A2" s="1" t="s">
        <v>2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/>
      <c r="Q2" t="s">
        <v>0</v>
      </c>
      <c r="R2" t="s">
        <v>0</v>
      </c>
      <c r="S2" t="s">
        <v>0</v>
      </c>
      <c r="T2" t="s">
        <v>0</v>
      </c>
      <c r="U2" t="s">
        <v>0</v>
      </c>
      <c r="V2"/>
      <c r="W2" t="s">
        <v>0</v>
      </c>
      <c r="X2" t="s">
        <v>0</v>
      </c>
      <c r="Y2" t="s">
        <v>0</v>
      </c>
      <c r="Z2" t="s">
        <v>0</v>
      </c>
      <c r="AA2" t="s">
        <v>0</v>
      </c>
      <c r="AB2" t="s">
        <v>0</v>
      </c>
      <c r="AC2"/>
      <c r="AD2" t="s">
        <v>0</v>
      </c>
      <c r="AE2" t="s">
        <v>0</v>
      </c>
      <c r="AF2" t="s">
        <v>0</v>
      </c>
      <c r="AG2" t="s">
        <v>0</v>
      </c>
      <c r="AH2" t="s">
        <v>0</v>
      </c>
      <c r="AI2" t="s">
        <v>0</v>
      </c>
      <c r="AJ2" t="s">
        <v>0</v>
      </c>
      <c r="AK2" t="s">
        <v>0</v>
      </c>
      <c r="AL2" t="s">
        <v>0</v>
      </c>
      <c r="AM2"/>
      <c r="AN2" t="s">
        <v>0</v>
      </c>
      <c r="AO2" t="s">
        <v>0</v>
      </c>
      <c r="AP2" t="s">
        <v>0</v>
      </c>
      <c r="AQ2" t="s">
        <v>0</v>
      </c>
      <c r="AR2" t="s">
        <v>0</v>
      </c>
      <c r="AS2" t="s">
        <v>0</v>
      </c>
      <c r="AT2"/>
      <c r="AU2" t="s">
        <v>0</v>
      </c>
      <c r="AV2" t="s">
        <v>0</v>
      </c>
      <c r="AW2" t="s">
        <v>0</v>
      </c>
      <c r="AX2" t="s">
        <v>0</v>
      </c>
    </row>
    <row r="3" ht="17.75" customHeight="1" spans="1:50">
      <c r="A3" s="3" t="s">
        <v>3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  <c r="N3" s="3" t="s">
        <v>0</v>
      </c>
      <c r="O3" s="3" t="s">
        <v>0</v>
      </c>
      <c r="P3" s="8"/>
      <c r="Q3" s="8" t="s">
        <v>0</v>
      </c>
      <c r="R3" s="8" t="s">
        <v>0</v>
      </c>
      <c r="S3" s="8" t="s">
        <v>0</v>
      </c>
      <c r="T3" s="8" t="s">
        <v>0</v>
      </c>
      <c r="U3" s="8" t="s">
        <v>0</v>
      </c>
      <c r="V3" s="8"/>
      <c r="W3" s="8" t="s">
        <v>0</v>
      </c>
      <c r="X3" s="8" t="s">
        <v>0</v>
      </c>
      <c r="Y3" s="8" t="s">
        <v>0</v>
      </c>
      <c r="Z3" s="8" t="s">
        <v>0</v>
      </c>
      <c r="AA3" s="8" t="s">
        <v>0</v>
      </c>
      <c r="AB3" s="8" t="s">
        <v>0</v>
      </c>
      <c r="AC3" s="3" t="s">
        <v>4</v>
      </c>
      <c r="AD3" s="3" t="s">
        <v>0</v>
      </c>
      <c r="AE3" s="3" t="s">
        <v>0</v>
      </c>
      <c r="AF3" s="3" t="s">
        <v>0</v>
      </c>
      <c r="AG3" s="3" t="s">
        <v>0</v>
      </c>
      <c r="AH3" s="3" t="s">
        <v>0</v>
      </c>
      <c r="AI3" s="3" t="s">
        <v>0</v>
      </c>
      <c r="AJ3" s="3" t="s">
        <v>0</v>
      </c>
      <c r="AK3" s="3" t="s">
        <v>0</v>
      </c>
      <c r="AL3" s="3" t="s">
        <v>0</v>
      </c>
      <c r="AM3" s="8"/>
      <c r="AN3" s="8" t="s">
        <v>0</v>
      </c>
      <c r="AO3" s="8" t="s">
        <v>0</v>
      </c>
      <c r="AP3" s="8" t="s">
        <v>0</v>
      </c>
      <c r="AQ3" s="8" t="s">
        <v>0</v>
      </c>
      <c r="AR3" s="8" t="s">
        <v>0</v>
      </c>
      <c r="AS3" s="8" t="s">
        <v>0</v>
      </c>
      <c r="AT3" s="8"/>
      <c r="AU3" s="8" t="s">
        <v>0</v>
      </c>
      <c r="AV3" s="8" t="s">
        <v>0</v>
      </c>
      <c r="AW3" s="8" t="s">
        <v>0</v>
      </c>
      <c r="AX3" s="8" t="s">
        <v>0</v>
      </c>
    </row>
    <row r="4" ht="17.5" customHeight="1" spans="1:50">
      <c r="A4" s="3" t="s">
        <v>5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3" t="s">
        <v>0</v>
      </c>
      <c r="J4" s="3" t="s">
        <v>0</v>
      </c>
      <c r="K4" s="3" t="s">
        <v>0</v>
      </c>
      <c r="L4" s="3" t="s">
        <v>0</v>
      </c>
      <c r="M4" s="3" t="s">
        <v>0</v>
      </c>
      <c r="N4" s="3" t="s">
        <v>0</v>
      </c>
      <c r="O4" s="3" t="s">
        <v>0</v>
      </c>
      <c r="P4" s="3" t="s">
        <v>6</v>
      </c>
      <c r="Q4" s="3" t="s">
        <v>0</v>
      </c>
      <c r="R4" s="3" t="s">
        <v>0</v>
      </c>
      <c r="S4" s="3" t="s">
        <v>0</v>
      </c>
      <c r="T4" s="3" t="s">
        <v>0</v>
      </c>
      <c r="U4" s="3" t="s">
        <v>0</v>
      </c>
      <c r="V4" s="3" t="s">
        <v>7</v>
      </c>
      <c r="W4" s="3" t="s">
        <v>0</v>
      </c>
      <c r="X4" s="3" t="s">
        <v>0</v>
      </c>
      <c r="Y4" s="3" t="s">
        <v>0</v>
      </c>
      <c r="Z4" s="3" t="s">
        <v>0</v>
      </c>
      <c r="AA4" s="3" t="s">
        <v>0</v>
      </c>
      <c r="AB4" s="3" t="s">
        <v>0</v>
      </c>
      <c r="AC4" s="3" t="s">
        <v>8</v>
      </c>
      <c r="AD4" s="3" t="s">
        <v>0</v>
      </c>
      <c r="AE4" s="3" t="s">
        <v>0</v>
      </c>
      <c r="AF4" s="3" t="s">
        <v>0</v>
      </c>
      <c r="AG4" s="3" t="s">
        <v>0</v>
      </c>
      <c r="AH4" s="3" t="s">
        <v>0</v>
      </c>
      <c r="AI4" s="3" t="s">
        <v>0</v>
      </c>
      <c r="AJ4" s="3" t="s">
        <v>0</v>
      </c>
      <c r="AK4" s="3" t="s">
        <v>0</v>
      </c>
      <c r="AL4" s="3" t="s">
        <v>0</v>
      </c>
      <c r="AM4" s="32" t="s">
        <v>6</v>
      </c>
      <c r="AN4" s="32" t="s">
        <v>0</v>
      </c>
      <c r="AO4" s="32" t="s">
        <v>0</v>
      </c>
      <c r="AP4" s="32" t="s">
        <v>0</v>
      </c>
      <c r="AQ4" s="32" t="s">
        <v>0</v>
      </c>
      <c r="AR4" s="32" t="s">
        <v>0</v>
      </c>
      <c r="AS4" s="32" t="s">
        <v>0</v>
      </c>
      <c r="AT4" s="33" t="s">
        <v>7</v>
      </c>
      <c r="AU4" s="33" t="s">
        <v>0</v>
      </c>
      <c r="AV4" s="33" t="s">
        <v>0</v>
      </c>
      <c r="AW4" s="33" t="s">
        <v>0</v>
      </c>
      <c r="AX4" s="33" t="s">
        <v>0</v>
      </c>
    </row>
    <row r="5" ht="17.5" customHeight="1" spans="1:50">
      <c r="A5" s="4" t="s">
        <v>9</v>
      </c>
      <c r="B5" s="4" t="s">
        <v>0</v>
      </c>
      <c r="C5" s="4" t="s">
        <v>0</v>
      </c>
      <c r="D5" s="4" t="s">
        <v>0</v>
      </c>
      <c r="E5" s="4" t="s">
        <v>0</v>
      </c>
      <c r="F5" s="4" t="s">
        <v>0</v>
      </c>
      <c r="G5" s="4" t="s">
        <v>0</v>
      </c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4" t="s">
        <v>0</v>
      </c>
      <c r="P5" s="19">
        <v>504.933176</v>
      </c>
      <c r="Q5" s="19">
        <v>5049331.76</v>
      </c>
      <c r="R5" s="19">
        <v>5049331.76</v>
      </c>
      <c r="S5" s="19">
        <v>5049331.76</v>
      </c>
      <c r="T5" s="19">
        <v>5049331.76</v>
      </c>
      <c r="U5" s="19">
        <v>5049331.76</v>
      </c>
      <c r="V5" s="19">
        <v>635.319403</v>
      </c>
      <c r="W5" s="19">
        <v>6353194.03</v>
      </c>
      <c r="X5" s="19">
        <v>6353194.03</v>
      </c>
      <c r="Y5" s="19">
        <v>6353194.03</v>
      </c>
      <c r="Z5" s="19">
        <v>6353194.03</v>
      </c>
      <c r="AA5" s="19">
        <v>6353194.03</v>
      </c>
      <c r="AB5" s="19">
        <v>6353194.03</v>
      </c>
      <c r="AC5" s="4" t="s">
        <v>10</v>
      </c>
      <c r="AD5" s="4" t="s">
        <v>0</v>
      </c>
      <c r="AE5" s="4" t="s">
        <v>0</v>
      </c>
      <c r="AF5" s="4" t="s">
        <v>0</v>
      </c>
      <c r="AG5" s="4" t="s">
        <v>0</v>
      </c>
      <c r="AH5" s="4" t="s">
        <v>0</v>
      </c>
      <c r="AI5" s="4" t="s">
        <v>0</v>
      </c>
      <c r="AJ5" s="4" t="s">
        <v>0</v>
      </c>
      <c r="AK5" s="4" t="s">
        <v>0</v>
      </c>
      <c r="AL5" s="4" t="s">
        <v>0</v>
      </c>
      <c r="AM5" s="22">
        <v>0</v>
      </c>
      <c r="AN5" s="22">
        <v>0</v>
      </c>
      <c r="AO5" s="22">
        <v>0</v>
      </c>
      <c r="AP5" s="22">
        <v>0</v>
      </c>
      <c r="AQ5" s="22">
        <v>0</v>
      </c>
      <c r="AR5" s="22">
        <v>0</v>
      </c>
      <c r="AS5" s="22">
        <v>0</v>
      </c>
      <c r="AT5" s="22">
        <v>0</v>
      </c>
      <c r="AU5" s="22">
        <v>0</v>
      </c>
      <c r="AV5" s="22">
        <v>0</v>
      </c>
      <c r="AW5" s="22">
        <v>0</v>
      </c>
      <c r="AX5" s="22">
        <v>0</v>
      </c>
    </row>
    <row r="6" ht="17.5" customHeight="1" spans="1:50">
      <c r="A6" s="4" t="s">
        <v>11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4" t="s">
        <v>12</v>
      </c>
      <c r="AD6" s="4" t="s">
        <v>0</v>
      </c>
      <c r="AE6" s="4" t="s">
        <v>0</v>
      </c>
      <c r="AF6" s="4" t="s">
        <v>0</v>
      </c>
      <c r="AG6" s="4" t="s">
        <v>0</v>
      </c>
      <c r="AH6" s="4" t="s">
        <v>0</v>
      </c>
      <c r="AI6" s="4" t="s">
        <v>0</v>
      </c>
      <c r="AJ6" s="4" t="s">
        <v>0</v>
      </c>
      <c r="AK6" s="4" t="s">
        <v>0</v>
      </c>
      <c r="AL6" s="4" t="s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0</v>
      </c>
      <c r="AV6" s="22">
        <v>0</v>
      </c>
      <c r="AW6" s="22">
        <v>0</v>
      </c>
      <c r="AX6" s="22">
        <v>0</v>
      </c>
    </row>
    <row r="7" ht="17.5" customHeight="1" spans="1:50">
      <c r="A7" s="4" t="s">
        <v>13</v>
      </c>
      <c r="B7" s="4" t="s">
        <v>0</v>
      </c>
      <c r="C7" s="4" t="s">
        <v>0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4" t="s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4" t="s">
        <v>14</v>
      </c>
      <c r="AD7" s="4" t="s">
        <v>0</v>
      </c>
      <c r="AE7" s="4" t="s">
        <v>0</v>
      </c>
      <c r="AF7" s="4" t="s">
        <v>0</v>
      </c>
      <c r="AG7" s="4" t="s">
        <v>0</v>
      </c>
      <c r="AH7" s="4" t="s">
        <v>0</v>
      </c>
      <c r="AI7" s="4" t="s">
        <v>0</v>
      </c>
      <c r="AJ7" s="4" t="s">
        <v>0</v>
      </c>
      <c r="AK7" s="4" t="s">
        <v>0</v>
      </c>
      <c r="AL7" s="4" t="s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22">
        <v>0</v>
      </c>
      <c r="AV7" s="22">
        <v>0</v>
      </c>
      <c r="AW7" s="22">
        <v>0</v>
      </c>
      <c r="AX7" s="22">
        <v>0</v>
      </c>
    </row>
    <row r="8" ht="17.5" customHeight="1" spans="1:50">
      <c r="A8" s="4" t="s">
        <v>15</v>
      </c>
      <c r="B8" s="4" t="s">
        <v>0</v>
      </c>
      <c r="C8" s="4" t="s">
        <v>0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4" t="s">
        <v>16</v>
      </c>
      <c r="AD8" s="4" t="s">
        <v>0</v>
      </c>
      <c r="AE8" s="4" t="s">
        <v>0</v>
      </c>
      <c r="AF8" s="4" t="s">
        <v>0</v>
      </c>
      <c r="AG8" s="4" t="s">
        <v>0</v>
      </c>
      <c r="AH8" s="4" t="s">
        <v>0</v>
      </c>
      <c r="AI8" s="4" t="s">
        <v>0</v>
      </c>
      <c r="AJ8" s="4" t="s">
        <v>0</v>
      </c>
      <c r="AK8" s="4" t="s">
        <v>0</v>
      </c>
      <c r="AL8" s="4" t="s">
        <v>0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22">
        <v>0</v>
      </c>
      <c r="AV8" s="22">
        <v>0</v>
      </c>
      <c r="AW8" s="22">
        <v>0</v>
      </c>
      <c r="AX8" s="22">
        <v>0</v>
      </c>
    </row>
    <row r="9" ht="17.5" customHeight="1" spans="1:50">
      <c r="A9" s="4" t="s">
        <v>17</v>
      </c>
      <c r="B9" s="4" t="s">
        <v>0</v>
      </c>
      <c r="C9" s="4" t="s">
        <v>0</v>
      </c>
      <c r="D9" s="4" t="s">
        <v>0</v>
      </c>
      <c r="E9" s="4" t="s">
        <v>0</v>
      </c>
      <c r="F9" s="4" t="s">
        <v>0</v>
      </c>
      <c r="G9" s="4" t="s">
        <v>0</v>
      </c>
      <c r="H9" s="4" t="s">
        <v>0</v>
      </c>
      <c r="I9" s="4" t="s">
        <v>0</v>
      </c>
      <c r="J9" s="4" t="s">
        <v>0</v>
      </c>
      <c r="K9" s="4" t="s">
        <v>0</v>
      </c>
      <c r="L9" s="4" t="s">
        <v>0</v>
      </c>
      <c r="M9" s="4" t="s">
        <v>0</v>
      </c>
      <c r="N9" s="4" t="s">
        <v>0</v>
      </c>
      <c r="O9" s="4" t="s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4" t="s">
        <v>18</v>
      </c>
      <c r="AD9" s="4" t="s">
        <v>0</v>
      </c>
      <c r="AE9" s="4" t="s">
        <v>0</v>
      </c>
      <c r="AF9" s="4" t="s">
        <v>0</v>
      </c>
      <c r="AG9" s="4" t="s">
        <v>0</v>
      </c>
      <c r="AH9" s="4" t="s">
        <v>0</v>
      </c>
      <c r="AI9" s="4" t="s">
        <v>0</v>
      </c>
      <c r="AJ9" s="4" t="s">
        <v>0</v>
      </c>
      <c r="AK9" s="4" t="s">
        <v>0</v>
      </c>
      <c r="AL9" s="4" t="s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</row>
    <row r="10" ht="17.5" customHeight="1" spans="1:50">
      <c r="A10" s="4" t="s">
        <v>19</v>
      </c>
      <c r="B10" s="4" t="s">
        <v>0</v>
      </c>
      <c r="C10" s="4" t="s">
        <v>0</v>
      </c>
      <c r="D10" s="4" t="s">
        <v>0</v>
      </c>
      <c r="E10" s="4" t="s">
        <v>0</v>
      </c>
      <c r="F10" s="4" t="s">
        <v>0</v>
      </c>
      <c r="G10" s="4" t="s">
        <v>0</v>
      </c>
      <c r="H10" s="4" t="s">
        <v>0</v>
      </c>
      <c r="I10" s="4" t="s">
        <v>0</v>
      </c>
      <c r="J10" s="4" t="s">
        <v>0</v>
      </c>
      <c r="K10" s="4" t="s">
        <v>0</v>
      </c>
      <c r="L10" s="4" t="s">
        <v>0</v>
      </c>
      <c r="M10" s="4" t="s">
        <v>0</v>
      </c>
      <c r="N10" s="4" t="s">
        <v>0</v>
      </c>
      <c r="O10" s="4" t="s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4" t="s">
        <v>20</v>
      </c>
      <c r="AD10" s="4" t="s">
        <v>0</v>
      </c>
      <c r="AE10" s="4" t="s">
        <v>0</v>
      </c>
      <c r="AF10" s="4" t="s">
        <v>0</v>
      </c>
      <c r="AG10" s="4" t="s">
        <v>0</v>
      </c>
      <c r="AH10" s="4" t="s">
        <v>0</v>
      </c>
      <c r="AI10" s="4" t="s">
        <v>0</v>
      </c>
      <c r="AJ10" s="4" t="s">
        <v>0</v>
      </c>
      <c r="AK10" s="4" t="s">
        <v>0</v>
      </c>
      <c r="AL10" s="4" t="s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</row>
    <row r="11" ht="17.5" customHeight="1" spans="1:50">
      <c r="A11" s="4" t="s">
        <v>21</v>
      </c>
      <c r="B11" s="4" t="s">
        <v>0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">
        <v>0</v>
      </c>
      <c r="L11" s="4" t="s">
        <v>0</v>
      </c>
      <c r="M11" s="4" t="s">
        <v>0</v>
      </c>
      <c r="N11" s="4" t="s">
        <v>0</v>
      </c>
      <c r="O11" s="4" t="s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4" t="s">
        <v>22</v>
      </c>
      <c r="AD11" s="4" t="s">
        <v>0</v>
      </c>
      <c r="AE11" s="4" t="s">
        <v>0</v>
      </c>
      <c r="AF11" s="4" t="s">
        <v>0</v>
      </c>
      <c r="AG11" s="4" t="s">
        <v>0</v>
      </c>
      <c r="AH11" s="4" t="s">
        <v>0</v>
      </c>
      <c r="AI11" s="4" t="s">
        <v>0</v>
      </c>
      <c r="AJ11" s="4" t="s">
        <v>0</v>
      </c>
      <c r="AK11" s="4" t="s">
        <v>0</v>
      </c>
      <c r="AL11" s="4" t="s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</row>
    <row r="12" ht="17.5" customHeight="1" spans="1:50">
      <c r="A12" s="4" t="s">
        <v>23</v>
      </c>
      <c r="B12" s="4" t="s">
        <v>0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  <c r="L12" s="4" t="s">
        <v>0</v>
      </c>
      <c r="M12" s="4" t="s">
        <v>0</v>
      </c>
      <c r="N12" s="4" t="s">
        <v>0</v>
      </c>
      <c r="O12" s="4" t="s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4" t="s">
        <v>24</v>
      </c>
      <c r="AD12" s="4" t="s">
        <v>0</v>
      </c>
      <c r="AE12" s="4" t="s">
        <v>0</v>
      </c>
      <c r="AF12" s="4" t="s">
        <v>0</v>
      </c>
      <c r="AG12" s="4" t="s">
        <v>0</v>
      </c>
      <c r="AH12" s="4" t="s">
        <v>0</v>
      </c>
      <c r="AI12" s="4" t="s">
        <v>0</v>
      </c>
      <c r="AJ12" s="4" t="s">
        <v>0</v>
      </c>
      <c r="AK12" s="4" t="s">
        <v>0</v>
      </c>
      <c r="AL12" s="4" t="s">
        <v>0</v>
      </c>
      <c r="AM12" s="28">
        <v>59.4648</v>
      </c>
      <c r="AN12" s="28">
        <v>594648</v>
      </c>
      <c r="AO12" s="28">
        <v>594648</v>
      </c>
      <c r="AP12" s="28">
        <v>594648</v>
      </c>
      <c r="AQ12" s="28">
        <v>594648</v>
      </c>
      <c r="AR12" s="28">
        <v>594648</v>
      </c>
      <c r="AS12" s="28">
        <v>594648</v>
      </c>
      <c r="AT12" s="28">
        <v>86.61449</v>
      </c>
      <c r="AU12" s="28">
        <v>866144.9</v>
      </c>
      <c r="AV12" s="28">
        <v>866144.9</v>
      </c>
      <c r="AW12" s="28">
        <v>866144.9</v>
      </c>
      <c r="AX12" s="28">
        <v>866144.9</v>
      </c>
    </row>
    <row r="13" ht="17.5" customHeight="1" spans="1:50">
      <c r="A13" s="5"/>
      <c r="B13" s="5" t="s">
        <v>0</v>
      </c>
      <c r="C13" s="5" t="s">
        <v>0</v>
      </c>
      <c r="D13" s="5" t="s">
        <v>0</v>
      </c>
      <c r="E13" s="5" t="s">
        <v>0</v>
      </c>
      <c r="F13" s="5" t="s">
        <v>0</v>
      </c>
      <c r="G13" s="5" t="s">
        <v>0</v>
      </c>
      <c r="H13" s="5" t="s">
        <v>0</v>
      </c>
      <c r="I13" s="5" t="s">
        <v>0</v>
      </c>
      <c r="J13" s="5" t="s">
        <v>0</v>
      </c>
      <c r="K13" s="5" t="s">
        <v>0</v>
      </c>
      <c r="L13" s="5" t="s">
        <v>0</v>
      </c>
      <c r="M13" s="5" t="s">
        <v>0</v>
      </c>
      <c r="N13" s="5" t="s">
        <v>0</v>
      </c>
      <c r="O13" s="5" t="s">
        <v>0</v>
      </c>
      <c r="P13" s="20"/>
      <c r="Q13" s="20" t="s">
        <v>0</v>
      </c>
      <c r="R13" s="20" t="s">
        <v>0</v>
      </c>
      <c r="S13" s="20" t="s">
        <v>0</v>
      </c>
      <c r="T13" s="20" t="s">
        <v>0</v>
      </c>
      <c r="U13" s="20" t="s">
        <v>0</v>
      </c>
      <c r="V13" s="23"/>
      <c r="W13" s="23" t="s">
        <v>0</v>
      </c>
      <c r="X13" s="23" t="s">
        <v>0</v>
      </c>
      <c r="Y13" s="23" t="s">
        <v>0</v>
      </c>
      <c r="Z13" s="23" t="s">
        <v>0</v>
      </c>
      <c r="AA13" s="23" t="s">
        <v>0</v>
      </c>
      <c r="AB13" s="23" t="s">
        <v>0</v>
      </c>
      <c r="AC13" s="4" t="s">
        <v>25</v>
      </c>
      <c r="AD13" s="4" t="s">
        <v>0</v>
      </c>
      <c r="AE13" s="4" t="s">
        <v>0</v>
      </c>
      <c r="AF13" s="4" t="s">
        <v>0</v>
      </c>
      <c r="AG13" s="4" t="s">
        <v>0</v>
      </c>
      <c r="AH13" s="4" t="s">
        <v>0</v>
      </c>
      <c r="AI13" s="4" t="s">
        <v>0</v>
      </c>
      <c r="AJ13" s="4" t="s">
        <v>0</v>
      </c>
      <c r="AK13" s="4" t="s">
        <v>0</v>
      </c>
      <c r="AL13" s="4" t="s">
        <v>0</v>
      </c>
      <c r="AM13" s="28">
        <v>30.401</v>
      </c>
      <c r="AN13" s="28">
        <v>304010</v>
      </c>
      <c r="AO13" s="28">
        <v>304010</v>
      </c>
      <c r="AP13" s="28">
        <v>304010</v>
      </c>
      <c r="AQ13" s="28">
        <v>304010</v>
      </c>
      <c r="AR13" s="28">
        <v>304010</v>
      </c>
      <c r="AS13" s="28">
        <v>304010</v>
      </c>
      <c r="AT13" s="28">
        <v>34.088193</v>
      </c>
      <c r="AU13" s="28">
        <v>340881.93</v>
      </c>
      <c r="AV13" s="28">
        <v>340881.93</v>
      </c>
      <c r="AW13" s="28">
        <v>340881.93</v>
      </c>
      <c r="AX13" s="28">
        <v>340881.93</v>
      </c>
    </row>
    <row r="14" ht="17.5" customHeight="1" spans="1:50">
      <c r="A14" s="5"/>
      <c r="B14" s="5" t="s">
        <v>0</v>
      </c>
      <c r="C14" s="5" t="s">
        <v>0</v>
      </c>
      <c r="D14" s="5" t="s">
        <v>0</v>
      </c>
      <c r="E14" s="5" t="s">
        <v>0</v>
      </c>
      <c r="F14" s="5" t="s">
        <v>0</v>
      </c>
      <c r="G14" s="5" t="s">
        <v>0</v>
      </c>
      <c r="H14" s="5" t="s">
        <v>0</v>
      </c>
      <c r="I14" s="5" t="s">
        <v>0</v>
      </c>
      <c r="J14" s="5" t="s">
        <v>0</v>
      </c>
      <c r="K14" s="5" t="s">
        <v>0</v>
      </c>
      <c r="L14" s="5" t="s">
        <v>0</v>
      </c>
      <c r="M14" s="5" t="s">
        <v>0</v>
      </c>
      <c r="N14" s="5" t="s">
        <v>0</v>
      </c>
      <c r="O14" s="5" t="s">
        <v>0</v>
      </c>
      <c r="P14" s="20"/>
      <c r="Q14" s="20" t="s">
        <v>0</v>
      </c>
      <c r="R14" s="20" t="s">
        <v>0</v>
      </c>
      <c r="S14" s="20" t="s">
        <v>0</v>
      </c>
      <c r="T14" s="20" t="s">
        <v>0</v>
      </c>
      <c r="U14" s="20" t="s">
        <v>0</v>
      </c>
      <c r="V14" s="23"/>
      <c r="W14" s="23" t="s">
        <v>0</v>
      </c>
      <c r="X14" s="23" t="s">
        <v>0</v>
      </c>
      <c r="Y14" s="23" t="s">
        <v>0</v>
      </c>
      <c r="Z14" s="23" t="s">
        <v>0</v>
      </c>
      <c r="AA14" s="23" t="s">
        <v>0</v>
      </c>
      <c r="AB14" s="23" t="s">
        <v>0</v>
      </c>
      <c r="AC14" s="4" t="s">
        <v>26</v>
      </c>
      <c r="AD14" s="4" t="s">
        <v>0</v>
      </c>
      <c r="AE14" s="4" t="s">
        <v>0</v>
      </c>
      <c r="AF14" s="4" t="s">
        <v>0</v>
      </c>
      <c r="AG14" s="4" t="s">
        <v>0</v>
      </c>
      <c r="AH14" s="4" t="s">
        <v>0</v>
      </c>
      <c r="AI14" s="4" t="s">
        <v>0</v>
      </c>
      <c r="AJ14" s="4" t="s">
        <v>0</v>
      </c>
      <c r="AK14" s="4" t="s">
        <v>0</v>
      </c>
      <c r="AL14" s="4" t="s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</row>
    <row r="15" ht="17.5" customHeight="1" spans="1:50">
      <c r="A15" s="5"/>
      <c r="B15" s="5" t="s">
        <v>0</v>
      </c>
      <c r="C15" s="5" t="s">
        <v>0</v>
      </c>
      <c r="D15" s="5" t="s">
        <v>0</v>
      </c>
      <c r="E15" s="5" t="s">
        <v>0</v>
      </c>
      <c r="F15" s="5" t="s">
        <v>0</v>
      </c>
      <c r="G15" s="5" t="s">
        <v>0</v>
      </c>
      <c r="H15" s="5" t="s">
        <v>0</v>
      </c>
      <c r="I15" s="5" t="s">
        <v>0</v>
      </c>
      <c r="J15" s="5" t="s">
        <v>0</v>
      </c>
      <c r="K15" s="5" t="s">
        <v>0</v>
      </c>
      <c r="L15" s="5" t="s">
        <v>0</v>
      </c>
      <c r="M15" s="5" t="s">
        <v>0</v>
      </c>
      <c r="N15" s="5" t="s">
        <v>0</v>
      </c>
      <c r="O15" s="5" t="s">
        <v>0</v>
      </c>
      <c r="P15" s="20"/>
      <c r="Q15" s="20" t="s">
        <v>0</v>
      </c>
      <c r="R15" s="20" t="s">
        <v>0</v>
      </c>
      <c r="S15" s="20" t="s">
        <v>0</v>
      </c>
      <c r="T15" s="20" t="s">
        <v>0</v>
      </c>
      <c r="U15" s="20" t="s">
        <v>0</v>
      </c>
      <c r="V15" s="23"/>
      <c r="W15" s="23" t="s">
        <v>0</v>
      </c>
      <c r="X15" s="23" t="s">
        <v>0</v>
      </c>
      <c r="Y15" s="23" t="s">
        <v>0</v>
      </c>
      <c r="Z15" s="23" t="s">
        <v>0</v>
      </c>
      <c r="AA15" s="23" t="s">
        <v>0</v>
      </c>
      <c r="AB15" s="23" t="s">
        <v>0</v>
      </c>
      <c r="AC15" s="4" t="s">
        <v>27</v>
      </c>
      <c r="AD15" s="4" t="s">
        <v>0</v>
      </c>
      <c r="AE15" s="4" t="s">
        <v>0</v>
      </c>
      <c r="AF15" s="4" t="s">
        <v>0</v>
      </c>
      <c r="AG15" s="4" t="s">
        <v>0</v>
      </c>
      <c r="AH15" s="4" t="s">
        <v>0</v>
      </c>
      <c r="AI15" s="4" t="s">
        <v>0</v>
      </c>
      <c r="AJ15" s="4" t="s">
        <v>0</v>
      </c>
      <c r="AK15" s="4" t="s">
        <v>0</v>
      </c>
      <c r="AL15" s="4" t="s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34">
        <v>0</v>
      </c>
      <c r="AU15" s="34">
        <v>0</v>
      </c>
      <c r="AV15" s="34">
        <v>0</v>
      </c>
      <c r="AW15" s="34">
        <v>0</v>
      </c>
      <c r="AX15" s="34">
        <v>0</v>
      </c>
    </row>
    <row r="16" ht="17.5" customHeight="1" spans="1:50">
      <c r="A16" s="5"/>
      <c r="B16" s="5" t="s">
        <v>0</v>
      </c>
      <c r="C16" s="5" t="s">
        <v>0</v>
      </c>
      <c r="D16" s="5" t="s">
        <v>0</v>
      </c>
      <c r="E16" s="5" t="s">
        <v>0</v>
      </c>
      <c r="F16" s="5" t="s">
        <v>0</v>
      </c>
      <c r="G16" s="5" t="s">
        <v>0</v>
      </c>
      <c r="H16" s="5" t="s">
        <v>0</v>
      </c>
      <c r="I16" s="5" t="s">
        <v>0</v>
      </c>
      <c r="J16" s="5" t="s">
        <v>0</v>
      </c>
      <c r="K16" s="5" t="s">
        <v>0</v>
      </c>
      <c r="L16" s="5" t="s">
        <v>0</v>
      </c>
      <c r="M16" s="5" t="s">
        <v>0</v>
      </c>
      <c r="N16" s="5" t="s">
        <v>0</v>
      </c>
      <c r="O16" s="5" t="s">
        <v>0</v>
      </c>
      <c r="P16" s="20"/>
      <c r="Q16" s="20" t="s">
        <v>0</v>
      </c>
      <c r="R16" s="20" t="s">
        <v>0</v>
      </c>
      <c r="S16" s="20" t="s">
        <v>0</v>
      </c>
      <c r="T16" s="20" t="s">
        <v>0</v>
      </c>
      <c r="U16" s="20" t="s">
        <v>0</v>
      </c>
      <c r="V16" s="23"/>
      <c r="W16" s="23" t="s">
        <v>0</v>
      </c>
      <c r="X16" s="23" t="s">
        <v>0</v>
      </c>
      <c r="Y16" s="23" t="s">
        <v>0</v>
      </c>
      <c r="Z16" s="23" t="s">
        <v>0</v>
      </c>
      <c r="AA16" s="23" t="s">
        <v>0</v>
      </c>
      <c r="AB16" s="23" t="s">
        <v>0</v>
      </c>
      <c r="AC16" s="4" t="s">
        <v>28</v>
      </c>
      <c r="AD16" s="4" t="s">
        <v>0</v>
      </c>
      <c r="AE16" s="4" t="s">
        <v>0</v>
      </c>
      <c r="AF16" s="4" t="s">
        <v>0</v>
      </c>
      <c r="AG16" s="4" t="s">
        <v>0</v>
      </c>
      <c r="AH16" s="4" t="s">
        <v>0</v>
      </c>
      <c r="AI16" s="4" t="s">
        <v>0</v>
      </c>
      <c r="AJ16" s="4" t="s">
        <v>0</v>
      </c>
      <c r="AK16" s="4" t="s">
        <v>0</v>
      </c>
      <c r="AL16" s="4" t="s">
        <v>0</v>
      </c>
      <c r="AM16" s="28">
        <v>359.298336</v>
      </c>
      <c r="AN16" s="28">
        <v>3592983.36</v>
      </c>
      <c r="AO16" s="28">
        <v>3592983.36</v>
      </c>
      <c r="AP16" s="28">
        <v>3592983.36</v>
      </c>
      <c r="AQ16" s="28">
        <v>3592983.36</v>
      </c>
      <c r="AR16" s="28">
        <v>3592983.36</v>
      </c>
      <c r="AS16" s="28">
        <v>3592983.36</v>
      </c>
      <c r="AT16" s="28">
        <v>438.433716</v>
      </c>
      <c r="AU16" s="28">
        <v>4384337.16</v>
      </c>
      <c r="AV16" s="28">
        <v>4384337.16</v>
      </c>
      <c r="AW16" s="28">
        <v>4384337.16</v>
      </c>
      <c r="AX16" s="28">
        <v>4384337.16</v>
      </c>
    </row>
    <row r="17" ht="17.5" customHeight="1" spans="1:50">
      <c r="A17" s="5"/>
      <c r="B17" s="5" t="s">
        <v>0</v>
      </c>
      <c r="C17" s="5" t="s">
        <v>0</v>
      </c>
      <c r="D17" s="5" t="s">
        <v>0</v>
      </c>
      <c r="E17" s="5" t="s">
        <v>0</v>
      </c>
      <c r="F17" s="5" t="s">
        <v>0</v>
      </c>
      <c r="G17" s="5" t="s">
        <v>0</v>
      </c>
      <c r="H17" s="5" t="s">
        <v>0</v>
      </c>
      <c r="I17" s="5" t="s">
        <v>0</v>
      </c>
      <c r="J17" s="5" t="s">
        <v>0</v>
      </c>
      <c r="K17" s="5" t="s">
        <v>0</v>
      </c>
      <c r="L17" s="5" t="s">
        <v>0</v>
      </c>
      <c r="M17" s="5" t="s">
        <v>0</v>
      </c>
      <c r="N17" s="5" t="s">
        <v>0</v>
      </c>
      <c r="O17" s="5" t="s">
        <v>0</v>
      </c>
      <c r="P17" s="20"/>
      <c r="Q17" s="20" t="s">
        <v>0</v>
      </c>
      <c r="R17" s="20" t="s">
        <v>0</v>
      </c>
      <c r="S17" s="20" t="s">
        <v>0</v>
      </c>
      <c r="T17" s="20" t="s">
        <v>0</v>
      </c>
      <c r="U17" s="20" t="s">
        <v>0</v>
      </c>
      <c r="V17" s="23"/>
      <c r="W17" s="23" t="s">
        <v>0</v>
      </c>
      <c r="X17" s="23" t="s">
        <v>0</v>
      </c>
      <c r="Y17" s="23" t="s">
        <v>0</v>
      </c>
      <c r="Z17" s="23" t="s">
        <v>0</v>
      </c>
      <c r="AA17" s="23" t="s">
        <v>0</v>
      </c>
      <c r="AB17" s="23" t="s">
        <v>0</v>
      </c>
      <c r="AC17" s="4" t="s">
        <v>29</v>
      </c>
      <c r="AD17" s="4" t="s">
        <v>0</v>
      </c>
      <c r="AE17" s="4" t="s">
        <v>0</v>
      </c>
      <c r="AF17" s="4" t="s">
        <v>0</v>
      </c>
      <c r="AG17" s="4" t="s">
        <v>0</v>
      </c>
      <c r="AH17" s="4" t="s">
        <v>0</v>
      </c>
      <c r="AI17" s="4" t="s">
        <v>0</v>
      </c>
      <c r="AJ17" s="4" t="s">
        <v>0</v>
      </c>
      <c r="AK17" s="4" t="s">
        <v>0</v>
      </c>
      <c r="AL17" s="4" t="s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</row>
    <row r="18" ht="17.5" customHeight="1" spans="1:50">
      <c r="A18" s="5"/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 t="s">
        <v>0</v>
      </c>
      <c r="H18" s="5" t="s">
        <v>0</v>
      </c>
      <c r="I18" s="5" t="s">
        <v>0</v>
      </c>
      <c r="J18" s="5" t="s">
        <v>0</v>
      </c>
      <c r="K18" s="5" t="s">
        <v>0</v>
      </c>
      <c r="L18" s="5" t="s">
        <v>0</v>
      </c>
      <c r="M18" s="5" t="s">
        <v>0</v>
      </c>
      <c r="N18" s="5" t="s">
        <v>0</v>
      </c>
      <c r="O18" s="5" t="s">
        <v>0</v>
      </c>
      <c r="P18" s="20"/>
      <c r="Q18" s="20" t="s">
        <v>0</v>
      </c>
      <c r="R18" s="20" t="s">
        <v>0</v>
      </c>
      <c r="S18" s="20" t="s">
        <v>0</v>
      </c>
      <c r="T18" s="20" t="s">
        <v>0</v>
      </c>
      <c r="U18" s="20" t="s">
        <v>0</v>
      </c>
      <c r="V18" s="23"/>
      <c r="W18" s="23" t="s">
        <v>0</v>
      </c>
      <c r="X18" s="23" t="s">
        <v>0</v>
      </c>
      <c r="Y18" s="23" t="s">
        <v>0</v>
      </c>
      <c r="Z18" s="23" t="s">
        <v>0</v>
      </c>
      <c r="AA18" s="23" t="s">
        <v>0</v>
      </c>
      <c r="AB18" s="23" t="s">
        <v>0</v>
      </c>
      <c r="AC18" s="4" t="s">
        <v>30</v>
      </c>
      <c r="AD18" s="4" t="s">
        <v>0</v>
      </c>
      <c r="AE18" s="4" t="s">
        <v>0</v>
      </c>
      <c r="AF18" s="4" t="s">
        <v>0</v>
      </c>
      <c r="AG18" s="4" t="s">
        <v>0</v>
      </c>
      <c r="AH18" s="4" t="s">
        <v>0</v>
      </c>
      <c r="AI18" s="4" t="s">
        <v>0</v>
      </c>
      <c r="AJ18" s="4" t="s">
        <v>0</v>
      </c>
      <c r="AK18" s="4" t="s">
        <v>0</v>
      </c>
      <c r="AL18" s="4" t="s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0</v>
      </c>
    </row>
    <row r="19" ht="17.5" customHeight="1" spans="1:50">
      <c r="A19" s="5"/>
      <c r="B19" s="5" t="s">
        <v>0</v>
      </c>
      <c r="C19" s="5" t="s">
        <v>0</v>
      </c>
      <c r="D19" s="5" t="s">
        <v>0</v>
      </c>
      <c r="E19" s="5" t="s">
        <v>0</v>
      </c>
      <c r="F19" s="5" t="s">
        <v>0</v>
      </c>
      <c r="G19" s="5" t="s">
        <v>0</v>
      </c>
      <c r="H19" s="5" t="s">
        <v>0</v>
      </c>
      <c r="I19" s="5" t="s">
        <v>0</v>
      </c>
      <c r="J19" s="5" t="s">
        <v>0</v>
      </c>
      <c r="K19" s="5" t="s">
        <v>0</v>
      </c>
      <c r="L19" s="5" t="s">
        <v>0</v>
      </c>
      <c r="M19" s="5" t="s">
        <v>0</v>
      </c>
      <c r="N19" s="5" t="s">
        <v>0</v>
      </c>
      <c r="O19" s="5" t="s">
        <v>0</v>
      </c>
      <c r="P19" s="20"/>
      <c r="Q19" s="20" t="s">
        <v>0</v>
      </c>
      <c r="R19" s="20" t="s">
        <v>0</v>
      </c>
      <c r="S19" s="20" t="s">
        <v>0</v>
      </c>
      <c r="T19" s="20" t="s">
        <v>0</v>
      </c>
      <c r="U19" s="20" t="s">
        <v>0</v>
      </c>
      <c r="V19" s="23"/>
      <c r="W19" s="23" t="s">
        <v>0</v>
      </c>
      <c r="X19" s="23" t="s">
        <v>0</v>
      </c>
      <c r="Y19" s="23" t="s">
        <v>0</v>
      </c>
      <c r="Z19" s="23" t="s">
        <v>0</v>
      </c>
      <c r="AA19" s="23" t="s">
        <v>0</v>
      </c>
      <c r="AB19" s="23" t="s">
        <v>0</v>
      </c>
      <c r="AC19" s="4" t="s">
        <v>31</v>
      </c>
      <c r="AD19" s="4" t="s">
        <v>0</v>
      </c>
      <c r="AE19" s="4" t="s">
        <v>0</v>
      </c>
      <c r="AF19" s="4" t="s">
        <v>0</v>
      </c>
      <c r="AG19" s="4" t="s">
        <v>0</v>
      </c>
      <c r="AH19" s="4" t="s">
        <v>0</v>
      </c>
      <c r="AI19" s="4" t="s">
        <v>0</v>
      </c>
      <c r="AJ19" s="4" t="s">
        <v>0</v>
      </c>
      <c r="AK19" s="4" t="s">
        <v>0</v>
      </c>
      <c r="AL19" s="4" t="s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34">
        <v>0</v>
      </c>
      <c r="AU19" s="34">
        <v>0</v>
      </c>
      <c r="AV19" s="34">
        <v>0</v>
      </c>
      <c r="AW19" s="34">
        <v>0</v>
      </c>
      <c r="AX19" s="34">
        <v>0</v>
      </c>
    </row>
    <row r="20" ht="17.5" customHeight="1" spans="1:50">
      <c r="A20" s="5"/>
      <c r="B20" s="5" t="s">
        <v>0</v>
      </c>
      <c r="C20" s="5" t="s">
        <v>0</v>
      </c>
      <c r="D20" s="5" t="s">
        <v>0</v>
      </c>
      <c r="E20" s="5" t="s">
        <v>0</v>
      </c>
      <c r="F20" s="5" t="s">
        <v>0</v>
      </c>
      <c r="G20" s="5" t="s">
        <v>0</v>
      </c>
      <c r="H20" s="5" t="s">
        <v>0</v>
      </c>
      <c r="I20" s="5" t="s">
        <v>0</v>
      </c>
      <c r="J20" s="5" t="s">
        <v>0</v>
      </c>
      <c r="K20" s="5" t="s">
        <v>0</v>
      </c>
      <c r="L20" s="5" t="s">
        <v>0</v>
      </c>
      <c r="M20" s="5" t="s">
        <v>0</v>
      </c>
      <c r="N20" s="5" t="s">
        <v>0</v>
      </c>
      <c r="O20" s="5" t="s">
        <v>0</v>
      </c>
      <c r="P20" s="20"/>
      <c r="Q20" s="20" t="s">
        <v>0</v>
      </c>
      <c r="R20" s="20" t="s">
        <v>0</v>
      </c>
      <c r="S20" s="20" t="s">
        <v>0</v>
      </c>
      <c r="T20" s="20" t="s">
        <v>0</v>
      </c>
      <c r="U20" s="20" t="s">
        <v>0</v>
      </c>
      <c r="V20" s="23"/>
      <c r="W20" s="23" t="s">
        <v>0</v>
      </c>
      <c r="X20" s="23" t="s">
        <v>0</v>
      </c>
      <c r="Y20" s="23" t="s">
        <v>0</v>
      </c>
      <c r="Z20" s="23" t="s">
        <v>0</v>
      </c>
      <c r="AA20" s="23" t="s">
        <v>0</v>
      </c>
      <c r="AB20" s="23" t="s">
        <v>0</v>
      </c>
      <c r="AC20" s="4" t="s">
        <v>32</v>
      </c>
      <c r="AD20" s="4" t="s">
        <v>0</v>
      </c>
      <c r="AE20" s="4" t="s">
        <v>0</v>
      </c>
      <c r="AF20" s="4" t="s">
        <v>0</v>
      </c>
      <c r="AG20" s="4" t="s">
        <v>0</v>
      </c>
      <c r="AH20" s="4" t="s">
        <v>0</v>
      </c>
      <c r="AI20" s="4" t="s">
        <v>0</v>
      </c>
      <c r="AJ20" s="4" t="s">
        <v>0</v>
      </c>
      <c r="AK20" s="4" t="s">
        <v>0</v>
      </c>
      <c r="AL20" s="4" t="s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0</v>
      </c>
    </row>
    <row r="21" ht="17.5" customHeight="1" spans="1:50">
      <c r="A21" s="5"/>
      <c r="B21" s="5" t="s">
        <v>0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5" t="s">
        <v>0</v>
      </c>
      <c r="L21" s="5" t="s">
        <v>0</v>
      </c>
      <c r="M21" s="5" t="s">
        <v>0</v>
      </c>
      <c r="N21" s="5" t="s">
        <v>0</v>
      </c>
      <c r="O21" s="5" t="s">
        <v>0</v>
      </c>
      <c r="P21" s="20"/>
      <c r="Q21" s="20" t="s">
        <v>0</v>
      </c>
      <c r="R21" s="20" t="s">
        <v>0</v>
      </c>
      <c r="S21" s="20" t="s">
        <v>0</v>
      </c>
      <c r="T21" s="20" t="s">
        <v>0</v>
      </c>
      <c r="U21" s="20" t="s">
        <v>0</v>
      </c>
      <c r="V21" s="23"/>
      <c r="W21" s="23" t="s">
        <v>0</v>
      </c>
      <c r="X21" s="23" t="s">
        <v>0</v>
      </c>
      <c r="Y21" s="23" t="s">
        <v>0</v>
      </c>
      <c r="Z21" s="23" t="s">
        <v>0</v>
      </c>
      <c r="AA21" s="23" t="s">
        <v>0</v>
      </c>
      <c r="AB21" s="23" t="s">
        <v>0</v>
      </c>
      <c r="AC21" s="4" t="s">
        <v>33</v>
      </c>
      <c r="AD21" s="4" t="s">
        <v>0</v>
      </c>
      <c r="AE21" s="4" t="s">
        <v>0</v>
      </c>
      <c r="AF21" s="4" t="s">
        <v>0</v>
      </c>
      <c r="AG21" s="4" t="s">
        <v>0</v>
      </c>
      <c r="AH21" s="4" t="s">
        <v>0</v>
      </c>
      <c r="AI21" s="4" t="s">
        <v>0</v>
      </c>
      <c r="AJ21" s="4" t="s">
        <v>0</v>
      </c>
      <c r="AK21" s="4" t="s">
        <v>0</v>
      </c>
      <c r="AL21" s="4" t="s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</row>
    <row r="22" ht="17.5" customHeight="1" spans="1:50">
      <c r="A22" s="5"/>
      <c r="B22" s="5" t="s">
        <v>0</v>
      </c>
      <c r="C22" s="5" t="s">
        <v>0</v>
      </c>
      <c r="D22" s="5" t="s">
        <v>0</v>
      </c>
      <c r="E22" s="5" t="s">
        <v>0</v>
      </c>
      <c r="F22" s="5" t="s">
        <v>0</v>
      </c>
      <c r="G22" s="5" t="s">
        <v>0</v>
      </c>
      <c r="H22" s="5" t="s">
        <v>0</v>
      </c>
      <c r="I22" s="5" t="s">
        <v>0</v>
      </c>
      <c r="J22" s="5" t="s">
        <v>0</v>
      </c>
      <c r="K22" s="5" t="s">
        <v>0</v>
      </c>
      <c r="L22" s="5" t="s">
        <v>0</v>
      </c>
      <c r="M22" s="5" t="s">
        <v>0</v>
      </c>
      <c r="N22" s="5" t="s">
        <v>0</v>
      </c>
      <c r="O22" s="5" t="s">
        <v>0</v>
      </c>
      <c r="P22" s="20"/>
      <c r="Q22" s="20" t="s">
        <v>0</v>
      </c>
      <c r="R22" s="20" t="s">
        <v>0</v>
      </c>
      <c r="S22" s="20" t="s">
        <v>0</v>
      </c>
      <c r="T22" s="20" t="s">
        <v>0</v>
      </c>
      <c r="U22" s="20" t="s">
        <v>0</v>
      </c>
      <c r="V22" s="23"/>
      <c r="W22" s="23" t="s">
        <v>0</v>
      </c>
      <c r="X22" s="23" t="s">
        <v>0</v>
      </c>
      <c r="Y22" s="23" t="s">
        <v>0</v>
      </c>
      <c r="Z22" s="23" t="s">
        <v>0</v>
      </c>
      <c r="AA22" s="23" t="s">
        <v>0</v>
      </c>
      <c r="AB22" s="23" t="s">
        <v>0</v>
      </c>
      <c r="AC22" s="4" t="s">
        <v>34</v>
      </c>
      <c r="AD22" s="4" t="s">
        <v>0</v>
      </c>
      <c r="AE22" s="4" t="s">
        <v>0</v>
      </c>
      <c r="AF22" s="4" t="s">
        <v>0</v>
      </c>
      <c r="AG22" s="4" t="s">
        <v>0</v>
      </c>
      <c r="AH22" s="4" t="s">
        <v>0</v>
      </c>
      <c r="AI22" s="4" t="s">
        <v>0</v>
      </c>
      <c r="AJ22" s="4" t="s">
        <v>0</v>
      </c>
      <c r="AK22" s="4" t="s">
        <v>0</v>
      </c>
      <c r="AL22" s="4" t="s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34">
        <v>0</v>
      </c>
      <c r="AU22" s="34">
        <v>0</v>
      </c>
      <c r="AV22" s="34">
        <v>0</v>
      </c>
      <c r="AW22" s="34">
        <v>0</v>
      </c>
      <c r="AX22" s="34">
        <v>0</v>
      </c>
    </row>
    <row r="23" ht="17.5" customHeight="1" spans="1:50">
      <c r="A23" s="5"/>
      <c r="B23" s="5" t="s">
        <v>0</v>
      </c>
      <c r="C23" s="5" t="s">
        <v>0</v>
      </c>
      <c r="D23" s="5" t="s">
        <v>0</v>
      </c>
      <c r="E23" s="5" t="s">
        <v>0</v>
      </c>
      <c r="F23" s="5" t="s">
        <v>0</v>
      </c>
      <c r="G23" s="5" t="s">
        <v>0</v>
      </c>
      <c r="H23" s="5" t="s">
        <v>0</v>
      </c>
      <c r="I23" s="5" t="s">
        <v>0</v>
      </c>
      <c r="J23" s="5" t="s">
        <v>0</v>
      </c>
      <c r="K23" s="5" t="s">
        <v>0</v>
      </c>
      <c r="L23" s="5" t="s">
        <v>0</v>
      </c>
      <c r="M23" s="5" t="s">
        <v>0</v>
      </c>
      <c r="N23" s="5" t="s">
        <v>0</v>
      </c>
      <c r="O23" s="5" t="s">
        <v>0</v>
      </c>
      <c r="P23" s="20"/>
      <c r="Q23" s="20" t="s">
        <v>0</v>
      </c>
      <c r="R23" s="20" t="s">
        <v>0</v>
      </c>
      <c r="S23" s="20" t="s">
        <v>0</v>
      </c>
      <c r="T23" s="20" t="s">
        <v>0</v>
      </c>
      <c r="U23" s="20" t="s">
        <v>0</v>
      </c>
      <c r="V23" s="23"/>
      <c r="W23" s="23" t="s">
        <v>0</v>
      </c>
      <c r="X23" s="23" t="s">
        <v>0</v>
      </c>
      <c r="Y23" s="23" t="s">
        <v>0</v>
      </c>
      <c r="Z23" s="23" t="s">
        <v>0</v>
      </c>
      <c r="AA23" s="23" t="s">
        <v>0</v>
      </c>
      <c r="AB23" s="23" t="s">
        <v>0</v>
      </c>
      <c r="AC23" s="4" t="s">
        <v>35</v>
      </c>
      <c r="AD23" s="4" t="s">
        <v>0</v>
      </c>
      <c r="AE23" s="4" t="s">
        <v>0</v>
      </c>
      <c r="AF23" s="4" t="s">
        <v>0</v>
      </c>
      <c r="AG23" s="4" t="s">
        <v>0</v>
      </c>
      <c r="AH23" s="4" t="s">
        <v>0</v>
      </c>
      <c r="AI23" s="4" t="s">
        <v>0</v>
      </c>
      <c r="AJ23" s="4" t="s">
        <v>0</v>
      </c>
      <c r="AK23" s="4" t="s">
        <v>0</v>
      </c>
      <c r="AL23" s="4" t="s">
        <v>0</v>
      </c>
      <c r="AM23" s="28">
        <v>55.76904</v>
      </c>
      <c r="AN23" s="28">
        <v>557690.4</v>
      </c>
      <c r="AO23" s="28">
        <v>557690.4</v>
      </c>
      <c r="AP23" s="28">
        <v>557690.4</v>
      </c>
      <c r="AQ23" s="28">
        <v>557690.4</v>
      </c>
      <c r="AR23" s="28">
        <v>557690.4</v>
      </c>
      <c r="AS23" s="28">
        <v>557690.4</v>
      </c>
      <c r="AT23" s="28">
        <v>63.943696</v>
      </c>
      <c r="AU23" s="28">
        <v>639436.96</v>
      </c>
      <c r="AV23" s="28">
        <v>639436.96</v>
      </c>
      <c r="AW23" s="28">
        <v>639436.96</v>
      </c>
      <c r="AX23" s="28">
        <v>639436.96</v>
      </c>
    </row>
    <row r="24" ht="17.5" customHeight="1" spans="1:50">
      <c r="A24" s="5"/>
      <c r="B24" s="5" t="s">
        <v>0</v>
      </c>
      <c r="C24" s="5" t="s">
        <v>0</v>
      </c>
      <c r="D24" s="5" t="s">
        <v>0</v>
      </c>
      <c r="E24" s="5" t="s">
        <v>0</v>
      </c>
      <c r="F24" s="5" t="s">
        <v>0</v>
      </c>
      <c r="G24" s="5" t="s">
        <v>0</v>
      </c>
      <c r="H24" s="5" t="s">
        <v>0</v>
      </c>
      <c r="I24" s="5" t="s">
        <v>0</v>
      </c>
      <c r="J24" s="5" t="s">
        <v>0</v>
      </c>
      <c r="K24" s="5" t="s">
        <v>0</v>
      </c>
      <c r="L24" s="5" t="s">
        <v>0</v>
      </c>
      <c r="M24" s="5" t="s">
        <v>0</v>
      </c>
      <c r="N24" s="5" t="s">
        <v>0</v>
      </c>
      <c r="O24" s="5" t="s">
        <v>0</v>
      </c>
      <c r="P24" s="20"/>
      <c r="Q24" s="20" t="s">
        <v>0</v>
      </c>
      <c r="R24" s="20" t="s">
        <v>0</v>
      </c>
      <c r="S24" s="20" t="s">
        <v>0</v>
      </c>
      <c r="T24" s="20" t="s">
        <v>0</v>
      </c>
      <c r="U24" s="20" t="s">
        <v>0</v>
      </c>
      <c r="V24" s="23"/>
      <c r="W24" s="23" t="s">
        <v>0</v>
      </c>
      <c r="X24" s="23" t="s">
        <v>0</v>
      </c>
      <c r="Y24" s="23" t="s">
        <v>0</v>
      </c>
      <c r="Z24" s="23" t="s">
        <v>0</v>
      </c>
      <c r="AA24" s="23" t="s">
        <v>0</v>
      </c>
      <c r="AB24" s="23" t="s">
        <v>0</v>
      </c>
      <c r="AC24" s="4" t="s">
        <v>36</v>
      </c>
      <c r="AD24" s="4" t="s">
        <v>0</v>
      </c>
      <c r="AE24" s="4" t="s">
        <v>0</v>
      </c>
      <c r="AF24" s="4" t="s">
        <v>0</v>
      </c>
      <c r="AG24" s="4" t="s">
        <v>0</v>
      </c>
      <c r="AH24" s="4" t="s">
        <v>0</v>
      </c>
      <c r="AI24" s="4" t="s">
        <v>0</v>
      </c>
      <c r="AJ24" s="4" t="s">
        <v>0</v>
      </c>
      <c r="AK24" s="4" t="s">
        <v>0</v>
      </c>
      <c r="AL24" s="4" t="s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</row>
    <row r="25" ht="17.5" customHeight="1" spans="1:50">
      <c r="A25" s="5"/>
      <c r="B25" s="5" t="s">
        <v>0</v>
      </c>
      <c r="C25" s="5" t="s">
        <v>0</v>
      </c>
      <c r="D25" s="5" t="s">
        <v>0</v>
      </c>
      <c r="E25" s="5" t="s">
        <v>0</v>
      </c>
      <c r="F25" s="5" t="s">
        <v>0</v>
      </c>
      <c r="G25" s="5" t="s">
        <v>0</v>
      </c>
      <c r="H25" s="5" t="s">
        <v>0</v>
      </c>
      <c r="I25" s="5" t="s">
        <v>0</v>
      </c>
      <c r="J25" s="5" t="s">
        <v>0</v>
      </c>
      <c r="K25" s="5" t="s">
        <v>0</v>
      </c>
      <c r="L25" s="5" t="s">
        <v>0</v>
      </c>
      <c r="M25" s="5" t="s">
        <v>0</v>
      </c>
      <c r="N25" s="5" t="s">
        <v>0</v>
      </c>
      <c r="O25" s="5" t="s">
        <v>0</v>
      </c>
      <c r="P25" s="20"/>
      <c r="Q25" s="20" t="s">
        <v>0</v>
      </c>
      <c r="R25" s="20" t="s">
        <v>0</v>
      </c>
      <c r="S25" s="20" t="s">
        <v>0</v>
      </c>
      <c r="T25" s="20" t="s">
        <v>0</v>
      </c>
      <c r="U25" s="20" t="s">
        <v>0</v>
      </c>
      <c r="V25" s="23"/>
      <c r="W25" s="23" t="s">
        <v>0</v>
      </c>
      <c r="X25" s="23" t="s">
        <v>0</v>
      </c>
      <c r="Y25" s="23" t="s">
        <v>0</v>
      </c>
      <c r="Z25" s="23" t="s">
        <v>0</v>
      </c>
      <c r="AA25" s="23" t="s">
        <v>0</v>
      </c>
      <c r="AB25" s="23" t="s">
        <v>0</v>
      </c>
      <c r="AC25" s="4" t="s">
        <v>37</v>
      </c>
      <c r="AD25" s="4" t="s">
        <v>0</v>
      </c>
      <c r="AE25" s="4" t="s">
        <v>0</v>
      </c>
      <c r="AF25" s="4" t="s">
        <v>0</v>
      </c>
      <c r="AG25" s="4" t="s">
        <v>0</v>
      </c>
      <c r="AH25" s="4" t="s">
        <v>0</v>
      </c>
      <c r="AI25" s="4" t="s">
        <v>0</v>
      </c>
      <c r="AJ25" s="4" t="s">
        <v>0</v>
      </c>
      <c r="AK25" s="4" t="s">
        <v>0</v>
      </c>
      <c r="AL25" s="4" t="s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</row>
    <row r="26" ht="17.5" customHeight="1" spans="1:50">
      <c r="A26" s="5"/>
      <c r="B26" s="5" t="s">
        <v>0</v>
      </c>
      <c r="C26" s="5" t="s">
        <v>0</v>
      </c>
      <c r="D26" s="5" t="s">
        <v>0</v>
      </c>
      <c r="E26" s="5" t="s">
        <v>0</v>
      </c>
      <c r="F26" s="5" t="s">
        <v>0</v>
      </c>
      <c r="G26" s="5" t="s">
        <v>0</v>
      </c>
      <c r="H26" s="5" t="s">
        <v>0</v>
      </c>
      <c r="I26" s="5" t="s">
        <v>0</v>
      </c>
      <c r="J26" s="5" t="s">
        <v>0</v>
      </c>
      <c r="K26" s="5" t="s">
        <v>0</v>
      </c>
      <c r="L26" s="5" t="s">
        <v>0</v>
      </c>
      <c r="M26" s="5" t="s">
        <v>0</v>
      </c>
      <c r="N26" s="5" t="s">
        <v>0</v>
      </c>
      <c r="O26" s="5" t="s">
        <v>0</v>
      </c>
      <c r="P26" s="20"/>
      <c r="Q26" s="20" t="s">
        <v>0</v>
      </c>
      <c r="R26" s="20" t="s">
        <v>0</v>
      </c>
      <c r="S26" s="20" t="s">
        <v>0</v>
      </c>
      <c r="T26" s="20" t="s">
        <v>0</v>
      </c>
      <c r="U26" s="20" t="s">
        <v>0</v>
      </c>
      <c r="V26" s="23"/>
      <c r="W26" s="23" t="s">
        <v>0</v>
      </c>
      <c r="X26" s="23" t="s">
        <v>0</v>
      </c>
      <c r="Y26" s="23" t="s">
        <v>0</v>
      </c>
      <c r="Z26" s="23" t="s">
        <v>0</v>
      </c>
      <c r="AA26" s="23" t="s">
        <v>0</v>
      </c>
      <c r="AB26" s="23" t="s">
        <v>0</v>
      </c>
      <c r="AC26" s="4" t="s">
        <v>38</v>
      </c>
      <c r="AD26" s="4" t="s">
        <v>0</v>
      </c>
      <c r="AE26" s="4" t="s">
        <v>0</v>
      </c>
      <c r="AF26" s="4" t="s">
        <v>0</v>
      </c>
      <c r="AG26" s="4" t="s">
        <v>0</v>
      </c>
      <c r="AH26" s="4" t="s">
        <v>0</v>
      </c>
      <c r="AI26" s="4" t="s">
        <v>0</v>
      </c>
      <c r="AJ26" s="4" t="s">
        <v>0</v>
      </c>
      <c r="AK26" s="4" t="s">
        <v>0</v>
      </c>
      <c r="AL26" s="4" t="s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</row>
    <row r="27" ht="17.5" customHeight="1" spans="1:50">
      <c r="A27" s="5"/>
      <c r="B27" s="5" t="s">
        <v>0</v>
      </c>
      <c r="C27" s="5" t="s">
        <v>0</v>
      </c>
      <c r="D27" s="5" t="s">
        <v>0</v>
      </c>
      <c r="E27" s="5" t="s">
        <v>0</v>
      </c>
      <c r="F27" s="5" t="s">
        <v>0</v>
      </c>
      <c r="G27" s="5" t="s">
        <v>0</v>
      </c>
      <c r="H27" s="5" t="s">
        <v>0</v>
      </c>
      <c r="I27" s="5" t="s">
        <v>0</v>
      </c>
      <c r="J27" s="5" t="s">
        <v>0</v>
      </c>
      <c r="K27" s="5" t="s">
        <v>0</v>
      </c>
      <c r="L27" s="5" t="s">
        <v>0</v>
      </c>
      <c r="M27" s="5" t="s">
        <v>0</v>
      </c>
      <c r="N27" s="5" t="s">
        <v>0</v>
      </c>
      <c r="O27" s="5" t="s">
        <v>0</v>
      </c>
      <c r="P27" s="20"/>
      <c r="Q27" s="20" t="s">
        <v>0</v>
      </c>
      <c r="R27" s="20" t="s">
        <v>0</v>
      </c>
      <c r="S27" s="20" t="s">
        <v>0</v>
      </c>
      <c r="T27" s="20" t="s">
        <v>0</v>
      </c>
      <c r="U27" s="20" t="s">
        <v>0</v>
      </c>
      <c r="V27" s="23"/>
      <c r="W27" s="23" t="s">
        <v>0</v>
      </c>
      <c r="X27" s="23" t="s">
        <v>0</v>
      </c>
      <c r="Y27" s="23" t="s">
        <v>0</v>
      </c>
      <c r="Z27" s="23" t="s">
        <v>0</v>
      </c>
      <c r="AA27" s="23" t="s">
        <v>0</v>
      </c>
      <c r="AB27" s="23" t="s">
        <v>0</v>
      </c>
      <c r="AC27" s="4" t="s">
        <v>39</v>
      </c>
      <c r="AD27" s="4" t="s">
        <v>0</v>
      </c>
      <c r="AE27" s="4" t="s">
        <v>0</v>
      </c>
      <c r="AF27" s="4" t="s">
        <v>0</v>
      </c>
      <c r="AG27" s="4" t="s">
        <v>0</v>
      </c>
      <c r="AH27" s="4" t="s">
        <v>0</v>
      </c>
      <c r="AI27" s="4" t="s">
        <v>0</v>
      </c>
      <c r="AJ27" s="4" t="s">
        <v>0</v>
      </c>
      <c r="AK27" s="4" t="s">
        <v>0</v>
      </c>
      <c r="AL27" s="4" t="s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</row>
    <row r="28" ht="17.5" customHeight="1" spans="1:50">
      <c r="A28" s="5"/>
      <c r="B28" s="5" t="s">
        <v>0</v>
      </c>
      <c r="C28" s="5" t="s">
        <v>0</v>
      </c>
      <c r="D28" s="5" t="s">
        <v>0</v>
      </c>
      <c r="E28" s="5" t="s">
        <v>0</v>
      </c>
      <c r="F28" s="5" t="s">
        <v>0</v>
      </c>
      <c r="G28" s="5" t="s">
        <v>0</v>
      </c>
      <c r="H28" s="5" t="s">
        <v>0</v>
      </c>
      <c r="I28" s="5" t="s">
        <v>0</v>
      </c>
      <c r="J28" s="5" t="s">
        <v>0</v>
      </c>
      <c r="K28" s="5" t="s">
        <v>0</v>
      </c>
      <c r="L28" s="5" t="s">
        <v>0</v>
      </c>
      <c r="M28" s="5" t="s">
        <v>0</v>
      </c>
      <c r="N28" s="5" t="s">
        <v>0</v>
      </c>
      <c r="O28" s="5" t="s">
        <v>0</v>
      </c>
      <c r="P28" s="20"/>
      <c r="Q28" s="20" t="s">
        <v>0</v>
      </c>
      <c r="R28" s="20" t="s">
        <v>0</v>
      </c>
      <c r="S28" s="20" t="s">
        <v>0</v>
      </c>
      <c r="T28" s="20" t="s">
        <v>0</v>
      </c>
      <c r="U28" s="20" t="s">
        <v>0</v>
      </c>
      <c r="V28" s="23"/>
      <c r="W28" s="23" t="s">
        <v>0</v>
      </c>
      <c r="X28" s="23" t="s">
        <v>0</v>
      </c>
      <c r="Y28" s="23" t="s">
        <v>0</v>
      </c>
      <c r="Z28" s="23" t="s">
        <v>0</v>
      </c>
      <c r="AA28" s="23" t="s">
        <v>0</v>
      </c>
      <c r="AB28" s="23" t="s">
        <v>0</v>
      </c>
      <c r="AC28" s="4" t="s">
        <v>40</v>
      </c>
      <c r="AD28" s="4" t="s">
        <v>0</v>
      </c>
      <c r="AE28" s="4" t="s">
        <v>0</v>
      </c>
      <c r="AF28" s="4" t="s">
        <v>0</v>
      </c>
      <c r="AG28" s="4" t="s">
        <v>0</v>
      </c>
      <c r="AH28" s="4" t="s">
        <v>0</v>
      </c>
      <c r="AI28" s="4" t="s">
        <v>0</v>
      </c>
      <c r="AJ28" s="4" t="s">
        <v>0</v>
      </c>
      <c r="AK28" s="4" t="s">
        <v>0</v>
      </c>
      <c r="AL28" s="4" t="s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</row>
    <row r="29" ht="17.5" customHeight="1" spans="1:50">
      <c r="A29" s="5"/>
      <c r="B29" s="5" t="s">
        <v>0</v>
      </c>
      <c r="C29" s="5" t="s">
        <v>0</v>
      </c>
      <c r="D29" s="5" t="s">
        <v>0</v>
      </c>
      <c r="E29" s="5" t="s">
        <v>0</v>
      </c>
      <c r="F29" s="5" t="s">
        <v>0</v>
      </c>
      <c r="G29" s="5" t="s">
        <v>0</v>
      </c>
      <c r="H29" s="5" t="s">
        <v>0</v>
      </c>
      <c r="I29" s="5" t="s">
        <v>0</v>
      </c>
      <c r="J29" s="5" t="s">
        <v>0</v>
      </c>
      <c r="K29" s="5" t="s">
        <v>0</v>
      </c>
      <c r="L29" s="5" t="s">
        <v>0</v>
      </c>
      <c r="M29" s="5" t="s">
        <v>0</v>
      </c>
      <c r="N29" s="5" t="s">
        <v>0</v>
      </c>
      <c r="O29" s="5" t="s">
        <v>0</v>
      </c>
      <c r="P29" s="20"/>
      <c r="Q29" s="20" t="s">
        <v>0</v>
      </c>
      <c r="R29" s="20" t="s">
        <v>0</v>
      </c>
      <c r="S29" s="20" t="s">
        <v>0</v>
      </c>
      <c r="T29" s="20" t="s">
        <v>0</v>
      </c>
      <c r="U29" s="20" t="s">
        <v>0</v>
      </c>
      <c r="V29" s="23"/>
      <c r="W29" s="23" t="s">
        <v>0</v>
      </c>
      <c r="X29" s="23" t="s">
        <v>0</v>
      </c>
      <c r="Y29" s="23" t="s">
        <v>0</v>
      </c>
      <c r="Z29" s="23" t="s">
        <v>0</v>
      </c>
      <c r="AA29" s="23" t="s">
        <v>0</v>
      </c>
      <c r="AB29" s="23" t="s">
        <v>0</v>
      </c>
      <c r="AC29" s="4" t="s">
        <v>41</v>
      </c>
      <c r="AD29" s="4" t="s">
        <v>0</v>
      </c>
      <c r="AE29" s="4" t="s">
        <v>0</v>
      </c>
      <c r="AF29" s="4" t="s">
        <v>0</v>
      </c>
      <c r="AG29" s="4" t="s">
        <v>0</v>
      </c>
      <c r="AH29" s="4" t="s">
        <v>0</v>
      </c>
      <c r="AI29" s="4" t="s">
        <v>0</v>
      </c>
      <c r="AJ29" s="4" t="s">
        <v>0</v>
      </c>
      <c r="AK29" s="4" t="s">
        <v>0</v>
      </c>
      <c r="AL29" s="4" t="s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</row>
    <row r="30" ht="17.5" customHeight="1" spans="1:50">
      <c r="A30" s="5"/>
      <c r="B30" s="5" t="s">
        <v>0</v>
      </c>
      <c r="C30" s="5" t="s">
        <v>0</v>
      </c>
      <c r="D30" s="5" t="s">
        <v>0</v>
      </c>
      <c r="E30" s="5" t="s">
        <v>0</v>
      </c>
      <c r="F30" s="5" t="s">
        <v>0</v>
      </c>
      <c r="G30" s="5" t="s">
        <v>0</v>
      </c>
      <c r="H30" s="5" t="s">
        <v>0</v>
      </c>
      <c r="I30" s="5" t="s">
        <v>0</v>
      </c>
      <c r="J30" s="5" t="s">
        <v>0</v>
      </c>
      <c r="K30" s="5" t="s">
        <v>0</v>
      </c>
      <c r="L30" s="5" t="s">
        <v>0</v>
      </c>
      <c r="M30" s="5" t="s">
        <v>0</v>
      </c>
      <c r="N30" s="5" t="s">
        <v>0</v>
      </c>
      <c r="O30" s="5" t="s">
        <v>0</v>
      </c>
      <c r="P30" s="20"/>
      <c r="Q30" s="20" t="s">
        <v>0</v>
      </c>
      <c r="R30" s="20" t="s">
        <v>0</v>
      </c>
      <c r="S30" s="20" t="s">
        <v>0</v>
      </c>
      <c r="T30" s="20" t="s">
        <v>0</v>
      </c>
      <c r="U30" s="20" t="s">
        <v>0</v>
      </c>
      <c r="V30" s="23"/>
      <c r="W30" s="23" t="s">
        <v>0</v>
      </c>
      <c r="X30" s="23" t="s">
        <v>0</v>
      </c>
      <c r="Y30" s="23" t="s">
        <v>0</v>
      </c>
      <c r="Z30" s="23" t="s">
        <v>0</v>
      </c>
      <c r="AA30" s="23" t="s">
        <v>0</v>
      </c>
      <c r="AB30" s="23" t="s">
        <v>0</v>
      </c>
      <c r="AC30" s="4" t="s">
        <v>42</v>
      </c>
      <c r="AD30" s="4" t="s">
        <v>0</v>
      </c>
      <c r="AE30" s="4" t="s">
        <v>0</v>
      </c>
      <c r="AF30" s="4" t="s">
        <v>0</v>
      </c>
      <c r="AG30" s="4" t="s">
        <v>0</v>
      </c>
      <c r="AH30" s="4" t="s">
        <v>0</v>
      </c>
      <c r="AI30" s="4" t="s">
        <v>0</v>
      </c>
      <c r="AJ30" s="4" t="s">
        <v>0</v>
      </c>
      <c r="AK30" s="4" t="s">
        <v>0</v>
      </c>
      <c r="AL30" s="4" t="s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</row>
    <row r="31" ht="17.5" customHeight="1" spans="1:50">
      <c r="A31" s="6" t="s">
        <v>43</v>
      </c>
      <c r="B31" s="6" t="s">
        <v>0</v>
      </c>
      <c r="C31" s="6" t="s">
        <v>0</v>
      </c>
      <c r="D31" s="6" t="s">
        <v>0</v>
      </c>
      <c r="E31" s="6" t="s">
        <v>0</v>
      </c>
      <c r="F31" s="6" t="s">
        <v>0</v>
      </c>
      <c r="G31" s="6" t="s">
        <v>0</v>
      </c>
      <c r="H31" s="6" t="s">
        <v>0</v>
      </c>
      <c r="I31" s="6" t="s">
        <v>0</v>
      </c>
      <c r="J31" s="6" t="s">
        <v>0</v>
      </c>
      <c r="K31" s="6" t="s">
        <v>0</v>
      </c>
      <c r="L31" s="6" t="s">
        <v>0</v>
      </c>
      <c r="M31" s="6" t="s">
        <v>0</v>
      </c>
      <c r="N31" s="6" t="s">
        <v>0</v>
      </c>
      <c r="O31" s="6" t="s">
        <v>0</v>
      </c>
      <c r="P31" s="19">
        <v>504.933176</v>
      </c>
      <c r="Q31" s="19">
        <v>5049331.76</v>
      </c>
      <c r="R31" s="19">
        <v>5049331.76</v>
      </c>
      <c r="S31" s="19">
        <v>5049331.76</v>
      </c>
      <c r="T31" s="19">
        <v>5049331.76</v>
      </c>
      <c r="U31" s="19">
        <v>5049331.76</v>
      </c>
      <c r="V31" s="19">
        <v>635.319403</v>
      </c>
      <c r="W31" s="19">
        <v>6353194.03</v>
      </c>
      <c r="X31" s="19">
        <v>6353194.03</v>
      </c>
      <c r="Y31" s="19">
        <v>6353194.03</v>
      </c>
      <c r="Z31" s="19">
        <v>6353194.03</v>
      </c>
      <c r="AA31" s="19">
        <v>6353194.03</v>
      </c>
      <c r="AB31" s="19">
        <v>6353194.03</v>
      </c>
      <c r="AC31" s="6" t="s">
        <v>44</v>
      </c>
      <c r="AD31" s="6" t="s">
        <v>0</v>
      </c>
      <c r="AE31" s="6" t="s">
        <v>0</v>
      </c>
      <c r="AF31" s="6" t="s">
        <v>0</v>
      </c>
      <c r="AG31" s="6" t="s">
        <v>0</v>
      </c>
      <c r="AH31" s="6" t="s">
        <v>0</v>
      </c>
      <c r="AI31" s="6" t="s">
        <v>0</v>
      </c>
      <c r="AJ31" s="6" t="s">
        <v>0</v>
      </c>
      <c r="AK31" s="6" t="s">
        <v>0</v>
      </c>
      <c r="AL31" s="6" t="s">
        <v>0</v>
      </c>
      <c r="AM31" s="28">
        <v>504.933176</v>
      </c>
      <c r="AN31" s="28">
        <v>5049331.76</v>
      </c>
      <c r="AO31" s="28">
        <v>5049331.76</v>
      </c>
      <c r="AP31" s="28">
        <v>5049331.76</v>
      </c>
      <c r="AQ31" s="28">
        <v>5049331.76</v>
      </c>
      <c r="AR31" s="28">
        <v>5049331.76</v>
      </c>
      <c r="AS31" s="28">
        <v>5049331.76</v>
      </c>
      <c r="AT31" s="28">
        <v>623.080095</v>
      </c>
      <c r="AU31" s="28">
        <v>6230800.95</v>
      </c>
      <c r="AV31" s="28">
        <v>6230800.95</v>
      </c>
      <c r="AW31" s="28">
        <v>6230800.95</v>
      </c>
      <c r="AX31" s="28">
        <v>6230800.95</v>
      </c>
    </row>
    <row r="32" ht="17.5" customHeight="1" spans="1:50">
      <c r="A32" s="4" t="s">
        <v>45</v>
      </c>
      <c r="B32" s="4" t="s">
        <v>0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  <c r="J32" s="4" t="s">
        <v>0</v>
      </c>
      <c r="K32" s="4" t="s">
        <v>0</v>
      </c>
      <c r="L32" s="4" t="s">
        <v>0</v>
      </c>
      <c r="M32" s="4" t="s">
        <v>0</v>
      </c>
      <c r="N32" s="4" t="s">
        <v>0</v>
      </c>
      <c r="O32" s="4" t="s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3.703662</v>
      </c>
      <c r="W32" s="19"/>
      <c r="X32" s="19"/>
      <c r="Y32" s="19"/>
      <c r="Z32" s="19"/>
      <c r="AA32" s="19"/>
      <c r="AB32" s="19"/>
      <c r="AC32" s="4" t="s">
        <v>46</v>
      </c>
      <c r="AD32" s="4" t="s">
        <v>0</v>
      </c>
      <c r="AE32" s="4" t="s">
        <v>0</v>
      </c>
      <c r="AF32" s="4" t="s">
        <v>0</v>
      </c>
      <c r="AG32" s="4" t="s">
        <v>0</v>
      </c>
      <c r="AH32" s="4" t="s">
        <v>0</v>
      </c>
      <c r="AI32" s="4" t="s">
        <v>0</v>
      </c>
      <c r="AJ32" s="4" t="s">
        <v>0</v>
      </c>
      <c r="AK32" s="4" t="s">
        <v>0</v>
      </c>
      <c r="AL32" s="4" t="s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8">
        <v>0</v>
      </c>
      <c r="AU32" s="28">
        <v>0</v>
      </c>
      <c r="AV32" s="28">
        <v>0</v>
      </c>
      <c r="AW32" s="28">
        <v>0</v>
      </c>
      <c r="AX32" s="28">
        <v>0</v>
      </c>
    </row>
    <row r="33" ht="17.5" customHeight="1" spans="1:50">
      <c r="A33" s="5"/>
      <c r="B33" s="5" t="s">
        <v>0</v>
      </c>
      <c r="C33" s="5" t="s">
        <v>0</v>
      </c>
      <c r="D33" s="5" t="s">
        <v>0</v>
      </c>
      <c r="E33" s="5" t="s">
        <v>0</v>
      </c>
      <c r="F33" s="5" t="s">
        <v>0</v>
      </c>
      <c r="G33" s="5" t="s">
        <v>0</v>
      </c>
      <c r="H33" s="5" t="s">
        <v>0</v>
      </c>
      <c r="I33" s="5" t="s">
        <v>0</v>
      </c>
      <c r="J33" s="5" t="s">
        <v>0</v>
      </c>
      <c r="K33" s="5" t="s">
        <v>0</v>
      </c>
      <c r="L33" s="5" t="s">
        <v>0</v>
      </c>
      <c r="M33" s="5" t="s">
        <v>0</v>
      </c>
      <c r="N33" s="5" t="s">
        <v>0</v>
      </c>
      <c r="O33" s="5" t="s">
        <v>0</v>
      </c>
      <c r="P33" s="20"/>
      <c r="Q33" s="20" t="s">
        <v>0</v>
      </c>
      <c r="R33" s="20" t="s">
        <v>0</v>
      </c>
      <c r="S33" s="20" t="s">
        <v>0</v>
      </c>
      <c r="T33" s="20" t="s">
        <v>0</v>
      </c>
      <c r="U33" s="20" t="s">
        <v>0</v>
      </c>
      <c r="V33" s="20"/>
      <c r="W33" s="20" t="s">
        <v>0</v>
      </c>
      <c r="X33" s="20" t="s">
        <v>0</v>
      </c>
      <c r="Y33" s="20" t="s">
        <v>0</v>
      </c>
      <c r="Z33" s="20" t="s">
        <v>0</v>
      </c>
      <c r="AA33" s="20" t="s">
        <v>0</v>
      </c>
      <c r="AB33" s="20" t="s">
        <v>0</v>
      </c>
      <c r="AC33" s="4" t="s">
        <v>47</v>
      </c>
      <c r="AD33" s="4" t="s">
        <v>0</v>
      </c>
      <c r="AE33" s="4" t="s">
        <v>0</v>
      </c>
      <c r="AF33" s="4" t="s">
        <v>0</v>
      </c>
      <c r="AG33" s="4" t="s">
        <v>0</v>
      </c>
      <c r="AH33" s="4" t="s">
        <v>0</v>
      </c>
      <c r="AI33" s="4" t="s">
        <v>0</v>
      </c>
      <c r="AJ33" s="4" t="s">
        <v>0</v>
      </c>
      <c r="AK33" s="4" t="s">
        <v>0</v>
      </c>
      <c r="AL33" s="4" t="s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8">
        <v>15.94297</v>
      </c>
      <c r="AU33" s="28">
        <v>159429.7</v>
      </c>
      <c r="AV33" s="28">
        <v>159429.7</v>
      </c>
      <c r="AW33" s="28">
        <v>159429.7</v>
      </c>
      <c r="AX33" s="28">
        <v>159429.7</v>
      </c>
    </row>
    <row r="34" ht="17.75" customHeight="1" spans="1:50">
      <c r="A34" s="6" t="s">
        <v>48</v>
      </c>
      <c r="B34" s="6" t="s">
        <v>0</v>
      </c>
      <c r="C34" s="6" t="s">
        <v>0</v>
      </c>
      <c r="D34" s="6" t="s">
        <v>0</v>
      </c>
      <c r="E34" s="6" t="s">
        <v>0</v>
      </c>
      <c r="F34" s="6" t="s">
        <v>0</v>
      </c>
      <c r="G34" s="6" t="s">
        <v>0</v>
      </c>
      <c r="H34" s="6" t="s">
        <v>0</v>
      </c>
      <c r="I34" s="6" t="s">
        <v>0</v>
      </c>
      <c r="J34" s="6" t="s">
        <v>0</v>
      </c>
      <c r="K34" s="6" t="s">
        <v>0</v>
      </c>
      <c r="L34" s="6" t="s">
        <v>0</v>
      </c>
      <c r="M34" s="6" t="s">
        <v>0</v>
      </c>
      <c r="N34" s="6" t="s">
        <v>0</v>
      </c>
      <c r="O34" s="6" t="s">
        <v>0</v>
      </c>
      <c r="P34" s="19">
        <v>504.933176</v>
      </c>
      <c r="Q34" s="19">
        <v>5049331.76</v>
      </c>
      <c r="R34" s="19">
        <v>5049331.76</v>
      </c>
      <c r="S34" s="19">
        <v>5049331.76</v>
      </c>
      <c r="T34" s="19">
        <v>5049331.76</v>
      </c>
      <c r="U34" s="19">
        <v>5049331.76</v>
      </c>
      <c r="V34" s="19">
        <f>SUM(V31:V33)</f>
        <v>639.023065</v>
      </c>
      <c r="W34" s="19"/>
      <c r="X34" s="19"/>
      <c r="Y34" s="19"/>
      <c r="Z34" s="19"/>
      <c r="AA34" s="19"/>
      <c r="AB34" s="19"/>
      <c r="AC34" s="6" t="s">
        <v>48</v>
      </c>
      <c r="AD34" s="6" t="s">
        <v>0</v>
      </c>
      <c r="AE34" s="6" t="s">
        <v>0</v>
      </c>
      <c r="AF34" s="6" t="s">
        <v>0</v>
      </c>
      <c r="AG34" s="6" t="s">
        <v>0</v>
      </c>
      <c r="AH34" s="6" t="s">
        <v>0</v>
      </c>
      <c r="AI34" s="6" t="s">
        <v>0</v>
      </c>
      <c r="AJ34" s="6" t="s">
        <v>0</v>
      </c>
      <c r="AK34" s="6" t="s">
        <v>0</v>
      </c>
      <c r="AL34" s="6" t="s">
        <v>0</v>
      </c>
      <c r="AM34" s="28">
        <v>504.933176</v>
      </c>
      <c r="AN34" s="28">
        <v>5049331.76</v>
      </c>
      <c r="AO34" s="28">
        <v>5049331.76</v>
      </c>
      <c r="AP34" s="28">
        <v>5049331.76</v>
      </c>
      <c r="AQ34" s="28">
        <v>5049331.76</v>
      </c>
      <c r="AR34" s="28">
        <v>5049331.76</v>
      </c>
      <c r="AS34" s="28">
        <v>5049331.76</v>
      </c>
      <c r="AT34" s="28">
        <f>AT31+AT33</f>
        <v>639.023065</v>
      </c>
      <c r="AU34" s="28"/>
      <c r="AV34" s="28"/>
      <c r="AW34" s="28"/>
      <c r="AX34" s="28"/>
    </row>
    <row r="35" ht="13.85" customHeight="1" spans="1:50">
      <c r="A35" s="7" t="s">
        <v>49</v>
      </c>
      <c r="B35" s="7" t="s">
        <v>0</v>
      </c>
      <c r="C35" s="7" t="s">
        <v>0</v>
      </c>
      <c r="D35" s="7" t="s">
        <v>0</v>
      </c>
      <c r="E35" s="7" t="s">
        <v>0</v>
      </c>
      <c r="F35" s="7" t="s">
        <v>0</v>
      </c>
      <c r="G35" s="7" t="s">
        <v>0</v>
      </c>
      <c r="H35" s="7" t="s">
        <v>0</v>
      </c>
      <c r="I35" s="7" t="s">
        <v>0</v>
      </c>
      <c r="J35" s="7" t="s">
        <v>0</v>
      </c>
      <c r="K35" s="7" t="s">
        <v>0</v>
      </c>
      <c r="L35" s="7" t="s">
        <v>0</v>
      </c>
      <c r="M35" s="7" t="s">
        <v>0</v>
      </c>
      <c r="N35" s="7" t="s">
        <v>0</v>
      </c>
      <c r="O35" s="7" t="s">
        <v>0</v>
      </c>
      <c r="Q35" t="s">
        <v>0</v>
      </c>
      <c r="R35" t="s">
        <v>0</v>
      </c>
      <c r="S35" t="s">
        <v>0</v>
      </c>
      <c r="T35" t="s">
        <v>0</v>
      </c>
      <c r="U35" t="s">
        <v>0</v>
      </c>
      <c r="W35" t="s">
        <v>0</v>
      </c>
      <c r="X35" t="s">
        <v>0</v>
      </c>
      <c r="Y35" t="s">
        <v>0</v>
      </c>
      <c r="Z35" t="s">
        <v>0</v>
      </c>
      <c r="AA35" t="s">
        <v>0</v>
      </c>
      <c r="AB35" t="s">
        <v>0</v>
      </c>
      <c r="AD35" t="s">
        <v>0</v>
      </c>
      <c r="AE35" t="s">
        <v>0</v>
      </c>
      <c r="AF35" t="s">
        <v>0</v>
      </c>
      <c r="AG35" t="s">
        <v>0</v>
      </c>
      <c r="AH35" t="s">
        <v>0</v>
      </c>
      <c r="AI35" t="s">
        <v>0</v>
      </c>
      <c r="AJ35" t="s">
        <v>0</v>
      </c>
      <c r="AK35" t="s">
        <v>0</v>
      </c>
      <c r="AL35" t="s">
        <v>0</v>
      </c>
      <c r="AN35" t="s">
        <v>0</v>
      </c>
      <c r="AO35" t="s">
        <v>0</v>
      </c>
      <c r="AP35" t="s">
        <v>0</v>
      </c>
      <c r="AQ35" t="s">
        <v>0</v>
      </c>
      <c r="AR35" t="s">
        <v>0</v>
      </c>
      <c r="AS35" t="s">
        <v>0</v>
      </c>
      <c r="AU35" t="s">
        <v>0</v>
      </c>
      <c r="AV35" t="s">
        <v>0</v>
      </c>
      <c r="AW35" t="s">
        <v>0</v>
      </c>
      <c r="AX35" t="s">
        <v>0</v>
      </c>
    </row>
    <row r="36" ht="32.25" customHeight="1" spans="3:50">
      <c r="C36" t="s">
        <v>0</v>
      </c>
      <c r="D36" t="s">
        <v>0</v>
      </c>
      <c r="E36" t="s">
        <v>0</v>
      </c>
      <c r="F36"/>
      <c r="G36" t="s">
        <v>0</v>
      </c>
      <c r="H36"/>
      <c r="I36" t="s">
        <v>0</v>
      </c>
      <c r="J36" t="s">
        <v>0</v>
      </c>
      <c r="K36" t="s">
        <v>0</v>
      </c>
      <c r="L36" t="s">
        <v>0</v>
      </c>
      <c r="M36" t="s">
        <v>0</v>
      </c>
      <c r="N36" t="s">
        <v>0</v>
      </c>
      <c r="O36" t="s">
        <v>0</v>
      </c>
      <c r="R36" t="s">
        <v>0</v>
      </c>
      <c r="S36" t="s">
        <v>0</v>
      </c>
      <c r="T36" t="s">
        <v>0</v>
      </c>
      <c r="U36"/>
      <c r="W36" t="s">
        <v>0</v>
      </c>
      <c r="X36" t="s">
        <v>0</v>
      </c>
      <c r="Y36" t="s">
        <v>0</v>
      </c>
      <c r="Z36" t="s">
        <v>0</v>
      </c>
      <c r="AA36" s="29" t="s">
        <v>50</v>
      </c>
      <c r="AB36" s="29" t="s">
        <v>0</v>
      </c>
      <c r="AC36"/>
      <c r="AD36" t="s">
        <v>0</v>
      </c>
      <c r="AE36"/>
      <c r="AF36" t="s">
        <v>0</v>
      </c>
      <c r="AG36" t="s">
        <v>0</v>
      </c>
      <c r="AH36" t="s">
        <v>0</v>
      </c>
      <c r="AI36" t="s">
        <v>0</v>
      </c>
      <c r="AJ36" t="s">
        <v>0</v>
      </c>
      <c r="AK36"/>
      <c r="AL36" t="s">
        <v>0</v>
      </c>
      <c r="AM36"/>
      <c r="AN36" t="s">
        <v>0</v>
      </c>
      <c r="AO36" t="s">
        <v>0</v>
      </c>
      <c r="AP36" t="s">
        <v>0</v>
      </c>
      <c r="AQ36"/>
      <c r="AR36" t="s">
        <v>0</v>
      </c>
      <c r="AS36" t="s">
        <v>0</v>
      </c>
      <c r="AT36"/>
      <c r="AU36" t="s">
        <v>0</v>
      </c>
      <c r="AV36"/>
      <c r="AW36" t="s">
        <v>0</v>
      </c>
      <c r="AX36" t="s">
        <v>0</v>
      </c>
    </row>
    <row r="37" ht="15" customHeight="1" spans="1:50">
      <c r="A37" s="1" t="s">
        <v>51</v>
      </c>
      <c r="C37" t="s">
        <v>0</v>
      </c>
      <c r="D37" t="s">
        <v>0</v>
      </c>
      <c r="E37" t="s">
        <v>0</v>
      </c>
      <c r="F37"/>
      <c r="G37" t="s">
        <v>0</v>
      </c>
      <c r="H37"/>
      <c r="I37" t="s">
        <v>0</v>
      </c>
      <c r="J37" t="s">
        <v>0</v>
      </c>
      <c r="K37" t="s">
        <v>0</v>
      </c>
      <c r="L37" t="s">
        <v>0</v>
      </c>
      <c r="M37" t="s">
        <v>0</v>
      </c>
      <c r="N37" t="s">
        <v>0</v>
      </c>
      <c r="O37" t="s">
        <v>0</v>
      </c>
      <c r="P37"/>
      <c r="Q37"/>
      <c r="R37" t="s">
        <v>0</v>
      </c>
      <c r="S37" t="s">
        <v>0</v>
      </c>
      <c r="T37" t="s">
        <v>0</v>
      </c>
      <c r="U37"/>
      <c r="V37"/>
      <c r="W37" t="s">
        <v>0</v>
      </c>
      <c r="X37" t="s">
        <v>0</v>
      </c>
      <c r="Y37" t="s">
        <v>0</v>
      </c>
      <c r="Z37" t="s">
        <v>0</v>
      </c>
      <c r="AA37"/>
      <c r="AB37" t="s">
        <v>0</v>
      </c>
      <c r="AC37"/>
      <c r="AD37" t="s">
        <v>0</v>
      </c>
      <c r="AE37"/>
      <c r="AF37" t="s">
        <v>0</v>
      </c>
      <c r="AG37" t="s">
        <v>0</v>
      </c>
      <c r="AH37" t="s">
        <v>0</v>
      </c>
      <c r="AI37" t="s">
        <v>0</v>
      </c>
      <c r="AJ37" t="s">
        <v>0</v>
      </c>
      <c r="AK37"/>
      <c r="AL37" t="s">
        <v>0</v>
      </c>
      <c r="AM37"/>
      <c r="AN37" t="s">
        <v>0</v>
      </c>
      <c r="AO37" t="s">
        <v>0</v>
      </c>
      <c r="AP37" t="s">
        <v>0</v>
      </c>
      <c r="AQ37"/>
      <c r="AR37" t="s">
        <v>0</v>
      </c>
      <c r="AS37" t="s">
        <v>0</v>
      </c>
      <c r="AT37"/>
      <c r="AU37" t="s">
        <v>0</v>
      </c>
      <c r="AV37"/>
      <c r="AW37" t="s">
        <v>0</v>
      </c>
      <c r="AX37" t="s">
        <v>0</v>
      </c>
    </row>
    <row r="38" ht="19.2" customHeight="1" spans="1:50">
      <c r="A38" s="3" t="s">
        <v>5</v>
      </c>
      <c r="B38" s="8"/>
      <c r="C38" s="8" t="s">
        <v>0</v>
      </c>
      <c r="D38" s="8" t="s">
        <v>0</v>
      </c>
      <c r="E38" s="8" t="s">
        <v>0</v>
      </c>
      <c r="F38" s="8"/>
      <c r="G38" s="8" t="s">
        <v>0</v>
      </c>
      <c r="H38" s="8"/>
      <c r="I38" s="8" t="s">
        <v>0</v>
      </c>
      <c r="J38" s="8" t="s">
        <v>0</v>
      </c>
      <c r="K38" s="8" t="s">
        <v>0</v>
      </c>
      <c r="L38" s="8" t="s">
        <v>0</v>
      </c>
      <c r="M38" s="8" t="s">
        <v>0</v>
      </c>
      <c r="N38" s="8" t="s">
        <v>0</v>
      </c>
      <c r="O38" s="8" t="s">
        <v>0</v>
      </c>
      <c r="P38" s="8"/>
      <c r="Q38" s="3" t="s">
        <v>52</v>
      </c>
      <c r="R38" s="3" t="s">
        <v>0</v>
      </c>
      <c r="S38" s="3" t="s">
        <v>0</v>
      </c>
      <c r="T38" s="3" t="s">
        <v>0</v>
      </c>
      <c r="U38" s="3" t="s">
        <v>53</v>
      </c>
      <c r="V38" s="8"/>
      <c r="W38" s="8" t="s">
        <v>0</v>
      </c>
      <c r="X38" s="8" t="s">
        <v>0</v>
      </c>
      <c r="Y38" s="8" t="s">
        <v>0</v>
      </c>
      <c r="Z38" s="8" t="s">
        <v>0</v>
      </c>
      <c r="AA38" s="3" t="s">
        <v>54</v>
      </c>
      <c r="AB38" s="3" t="s">
        <v>0</v>
      </c>
      <c r="AC38" s="8"/>
      <c r="AD38" s="8" t="s">
        <v>0</v>
      </c>
      <c r="AE38" s="3" t="s">
        <v>55</v>
      </c>
      <c r="AF38" s="3" t="s">
        <v>0</v>
      </c>
      <c r="AG38" s="3" t="s">
        <v>0</v>
      </c>
      <c r="AH38" s="3" t="s">
        <v>0</v>
      </c>
      <c r="AI38" s="3" t="s">
        <v>0</v>
      </c>
      <c r="AJ38" s="3" t="s">
        <v>0</v>
      </c>
      <c r="AK38" s="3" t="s">
        <v>56</v>
      </c>
      <c r="AL38" s="3" t="s">
        <v>0</v>
      </c>
      <c r="AM38" s="8"/>
      <c r="AN38" s="8" t="s">
        <v>0</v>
      </c>
      <c r="AO38" s="8" t="s">
        <v>0</v>
      </c>
      <c r="AP38" s="8" t="s">
        <v>0</v>
      </c>
      <c r="AQ38" s="3" t="s">
        <v>57</v>
      </c>
      <c r="AR38" s="3" t="s">
        <v>0</v>
      </c>
      <c r="AS38" s="3" t="s">
        <v>0</v>
      </c>
      <c r="AT38" s="8"/>
      <c r="AU38" s="8" t="s">
        <v>0</v>
      </c>
      <c r="AV38" s="3" t="s">
        <v>58</v>
      </c>
      <c r="AW38" s="3" t="s">
        <v>0</v>
      </c>
      <c r="AX38" s="3" t="s">
        <v>0</v>
      </c>
    </row>
    <row r="39" ht="18.95" customHeight="1" spans="1:50">
      <c r="A39" s="9" t="s">
        <v>59</v>
      </c>
      <c r="B39" s="10"/>
      <c r="C39" s="10" t="s">
        <v>0</v>
      </c>
      <c r="D39" s="10" t="s">
        <v>0</v>
      </c>
      <c r="E39" s="10" t="s">
        <v>0</v>
      </c>
      <c r="F39" s="10"/>
      <c r="G39" s="10" t="s">
        <v>0</v>
      </c>
      <c r="H39" s="3" t="s">
        <v>60</v>
      </c>
      <c r="I39" s="3" t="s">
        <v>0</v>
      </c>
      <c r="J39" s="3" t="s">
        <v>0</v>
      </c>
      <c r="K39" s="3" t="s">
        <v>0</v>
      </c>
      <c r="L39" s="3" t="s">
        <v>0</v>
      </c>
      <c r="M39" s="3" t="s">
        <v>0</v>
      </c>
      <c r="N39" s="3" t="s">
        <v>0</v>
      </c>
      <c r="O39" s="3" t="s">
        <v>0</v>
      </c>
      <c r="P39" s="8"/>
      <c r="Q39" s="8"/>
      <c r="R39" s="8" t="s">
        <v>0</v>
      </c>
      <c r="S39" s="8" t="s">
        <v>0</v>
      </c>
      <c r="T39" s="8" t="s">
        <v>0</v>
      </c>
      <c r="U39" s="8"/>
      <c r="V39" s="8"/>
      <c r="W39" s="8" t="s">
        <v>0</v>
      </c>
      <c r="X39" s="8" t="s">
        <v>0</v>
      </c>
      <c r="Y39" s="8" t="s">
        <v>0</v>
      </c>
      <c r="Z39" s="8" t="s">
        <v>0</v>
      </c>
      <c r="AA39" s="8"/>
      <c r="AB39" s="8" t="s">
        <v>0</v>
      </c>
      <c r="AC39" s="8"/>
      <c r="AD39" s="8" t="s">
        <v>0</v>
      </c>
      <c r="AE39" s="8"/>
      <c r="AF39" s="8" t="s">
        <v>0</v>
      </c>
      <c r="AG39" s="8" t="s">
        <v>0</v>
      </c>
      <c r="AH39" s="8" t="s">
        <v>0</v>
      </c>
      <c r="AI39" s="8" t="s">
        <v>0</v>
      </c>
      <c r="AJ39" s="8" t="s">
        <v>0</v>
      </c>
      <c r="AK39" s="8"/>
      <c r="AL39" s="8" t="s">
        <v>0</v>
      </c>
      <c r="AM39" s="8"/>
      <c r="AN39" s="8" t="s">
        <v>0</v>
      </c>
      <c r="AO39" s="8" t="s">
        <v>0</v>
      </c>
      <c r="AP39" s="8" t="s">
        <v>0</v>
      </c>
      <c r="AQ39" s="8"/>
      <c r="AR39" s="8" t="s">
        <v>0</v>
      </c>
      <c r="AS39" s="8" t="s">
        <v>0</v>
      </c>
      <c r="AT39" s="8"/>
      <c r="AU39" s="8" t="s">
        <v>0</v>
      </c>
      <c r="AV39" s="8"/>
      <c r="AW39" s="8" t="s">
        <v>0</v>
      </c>
      <c r="AX39" s="8" t="s">
        <v>0</v>
      </c>
    </row>
    <row r="40" ht="18.95" customHeight="1" spans="1:50">
      <c r="A40" s="10"/>
      <c r="B40" s="10"/>
      <c r="C40" s="10" t="s">
        <v>0</v>
      </c>
      <c r="D40" s="10" t="s">
        <v>0</v>
      </c>
      <c r="E40" s="10" t="s">
        <v>0</v>
      </c>
      <c r="F40" s="10"/>
      <c r="G40" s="10" t="s">
        <v>0</v>
      </c>
      <c r="H40" s="3" t="s">
        <v>61</v>
      </c>
      <c r="I40" s="3" t="s">
        <v>0</v>
      </c>
      <c r="J40" s="3" t="s">
        <v>0</v>
      </c>
      <c r="K40" s="3" t="s">
        <v>0</v>
      </c>
      <c r="L40" s="3" t="s">
        <v>0</v>
      </c>
      <c r="M40" s="3" t="s">
        <v>0</v>
      </c>
      <c r="N40" s="3" t="s">
        <v>0</v>
      </c>
      <c r="O40" s="3" t="s">
        <v>0</v>
      </c>
      <c r="P40" s="8"/>
      <c r="Q40" s="24">
        <v>1</v>
      </c>
      <c r="R40" s="24">
        <v>1</v>
      </c>
      <c r="S40" s="24">
        <v>1</v>
      </c>
      <c r="T40" s="24">
        <v>1</v>
      </c>
      <c r="U40" s="24">
        <v>2</v>
      </c>
      <c r="V40" s="8"/>
      <c r="W40" s="8" t="s">
        <v>0</v>
      </c>
      <c r="X40" s="8" t="s">
        <v>0</v>
      </c>
      <c r="Y40" s="8" t="s">
        <v>0</v>
      </c>
      <c r="Z40" s="8" t="s">
        <v>0</v>
      </c>
      <c r="AA40" s="24">
        <v>3</v>
      </c>
      <c r="AB40" s="24">
        <v>3</v>
      </c>
      <c r="AC40" s="8"/>
      <c r="AD40" s="8" t="s">
        <v>0</v>
      </c>
      <c r="AE40" s="24">
        <v>4</v>
      </c>
      <c r="AF40" s="24">
        <v>4</v>
      </c>
      <c r="AG40" s="24">
        <v>4</v>
      </c>
      <c r="AH40" s="24">
        <v>4</v>
      </c>
      <c r="AI40" s="24">
        <v>4</v>
      </c>
      <c r="AJ40" s="24">
        <v>4</v>
      </c>
      <c r="AK40" s="24">
        <v>5</v>
      </c>
      <c r="AL40" s="24">
        <v>5</v>
      </c>
      <c r="AM40" s="8"/>
      <c r="AN40" s="8" t="s">
        <v>0</v>
      </c>
      <c r="AO40" s="8" t="s">
        <v>0</v>
      </c>
      <c r="AP40" s="8" t="s">
        <v>0</v>
      </c>
      <c r="AQ40" s="24">
        <v>6</v>
      </c>
      <c r="AR40" s="24">
        <v>6</v>
      </c>
      <c r="AS40" s="24">
        <v>6</v>
      </c>
      <c r="AT40" s="8"/>
      <c r="AU40" s="8" t="s">
        <v>0</v>
      </c>
      <c r="AV40" s="24">
        <v>7</v>
      </c>
      <c r="AW40" s="24">
        <v>7</v>
      </c>
      <c r="AX40" s="24">
        <v>7</v>
      </c>
    </row>
    <row r="41" ht="18.95" customHeight="1" spans="1:50">
      <c r="A41" s="3" t="s">
        <v>62</v>
      </c>
      <c r="B41" s="3" t="s">
        <v>63</v>
      </c>
      <c r="C41" s="3" t="s">
        <v>0</v>
      </c>
      <c r="D41" s="3" t="s">
        <v>0</v>
      </c>
      <c r="E41" s="3" t="s">
        <v>0</v>
      </c>
      <c r="F41" s="3" t="s">
        <v>64</v>
      </c>
      <c r="G41" s="3" t="s">
        <v>0</v>
      </c>
      <c r="H41" s="3" t="s">
        <v>65</v>
      </c>
      <c r="I41" s="3" t="s">
        <v>0</v>
      </c>
      <c r="J41" s="3" t="s">
        <v>0</v>
      </c>
      <c r="K41" s="3" t="s">
        <v>0</v>
      </c>
      <c r="L41" s="3" t="s">
        <v>0</v>
      </c>
      <c r="M41" s="3" t="s">
        <v>0</v>
      </c>
      <c r="N41" s="3" t="s">
        <v>0</v>
      </c>
      <c r="O41" s="3" t="s">
        <v>0</v>
      </c>
      <c r="P41" s="8"/>
      <c r="Q41" s="25">
        <v>635.319403</v>
      </c>
      <c r="R41" s="25"/>
      <c r="S41" s="25"/>
      <c r="T41" s="25"/>
      <c r="U41" s="26">
        <v>635.319403</v>
      </c>
      <c r="V41" s="27"/>
      <c r="W41" s="27" t="s">
        <v>0</v>
      </c>
      <c r="X41" s="27" t="s">
        <v>0</v>
      </c>
      <c r="Y41" s="27" t="s">
        <v>0</v>
      </c>
      <c r="Z41" s="27" t="s">
        <v>0</v>
      </c>
      <c r="AA41" s="30">
        <v>0</v>
      </c>
      <c r="AB41" s="30">
        <v>0</v>
      </c>
      <c r="AC41" s="31"/>
      <c r="AD41" s="31" t="s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1"/>
      <c r="AN41" s="31" t="s">
        <v>0</v>
      </c>
      <c r="AO41" s="31" t="s">
        <v>0</v>
      </c>
      <c r="AP41" s="31" t="s">
        <v>0</v>
      </c>
      <c r="AQ41" s="30">
        <v>0</v>
      </c>
      <c r="AR41" s="30">
        <v>0</v>
      </c>
      <c r="AS41" s="30">
        <v>0</v>
      </c>
      <c r="AT41" s="31"/>
      <c r="AU41" s="31" t="s">
        <v>0</v>
      </c>
      <c r="AV41" s="30">
        <v>0</v>
      </c>
      <c r="AW41" s="30">
        <v>0</v>
      </c>
      <c r="AX41" s="30">
        <v>0</v>
      </c>
    </row>
    <row r="42" ht="16.1" customHeight="1" spans="1:50">
      <c r="A42" s="11">
        <v>208</v>
      </c>
      <c r="B42" s="12"/>
      <c r="C42" s="12" t="s">
        <v>0</v>
      </c>
      <c r="D42" s="12" t="s">
        <v>0</v>
      </c>
      <c r="E42" s="12" t="s">
        <v>0</v>
      </c>
      <c r="F42" s="12"/>
      <c r="G42" s="12" t="s">
        <v>0</v>
      </c>
      <c r="H42" s="13" t="s">
        <v>66</v>
      </c>
      <c r="I42" s="13" t="s">
        <v>0</v>
      </c>
      <c r="J42" s="13" t="s">
        <v>0</v>
      </c>
      <c r="K42" s="13" t="s">
        <v>0</v>
      </c>
      <c r="L42" s="13" t="s">
        <v>0</v>
      </c>
      <c r="M42" s="13" t="s">
        <v>0</v>
      </c>
      <c r="N42" s="13" t="s">
        <v>0</v>
      </c>
      <c r="O42" s="13" t="s">
        <v>0</v>
      </c>
      <c r="P42" s="12"/>
      <c r="Q42" s="25">
        <v>92.3921</v>
      </c>
      <c r="R42" s="25">
        <v>923921</v>
      </c>
      <c r="S42" s="25"/>
      <c r="T42" s="25"/>
      <c r="U42" s="26">
        <v>92.3921</v>
      </c>
      <c r="V42" s="27"/>
      <c r="W42" s="27" t="s">
        <v>0</v>
      </c>
      <c r="X42" s="27" t="s">
        <v>0</v>
      </c>
      <c r="Y42" s="27" t="s">
        <v>0</v>
      </c>
      <c r="Z42" s="27" t="s">
        <v>0</v>
      </c>
      <c r="AA42" s="30">
        <v>0</v>
      </c>
      <c r="AB42" s="30">
        <v>0</v>
      </c>
      <c r="AC42" s="31"/>
      <c r="AD42" s="31" t="s">
        <v>0</v>
      </c>
      <c r="AE42" s="30">
        <v>0</v>
      </c>
      <c r="AF42" s="30">
        <v>0</v>
      </c>
      <c r="AG42" s="30">
        <v>0</v>
      </c>
      <c r="AH42" s="30">
        <v>0</v>
      </c>
      <c r="AI42" s="30">
        <v>0</v>
      </c>
      <c r="AJ42" s="30">
        <v>0</v>
      </c>
      <c r="AK42" s="30">
        <v>0</v>
      </c>
      <c r="AL42" s="30">
        <v>0</v>
      </c>
      <c r="AM42" s="31"/>
      <c r="AN42" s="31" t="s">
        <v>0</v>
      </c>
      <c r="AO42" s="31" t="s">
        <v>0</v>
      </c>
      <c r="AP42" s="31" t="s">
        <v>0</v>
      </c>
      <c r="AQ42" s="30">
        <v>0</v>
      </c>
      <c r="AR42" s="30">
        <v>0</v>
      </c>
      <c r="AS42" s="30">
        <v>0</v>
      </c>
      <c r="AT42" s="31"/>
      <c r="AU42" s="31" t="s">
        <v>0</v>
      </c>
      <c r="AV42" s="30">
        <v>0</v>
      </c>
      <c r="AW42" s="30">
        <v>0</v>
      </c>
      <c r="AX42" s="30">
        <v>0</v>
      </c>
    </row>
    <row r="43" ht="16.1" customHeight="1" spans="1:50">
      <c r="A43" s="11">
        <v>20805</v>
      </c>
      <c r="B43" s="12"/>
      <c r="C43" s="12" t="s">
        <v>0</v>
      </c>
      <c r="D43" s="12" t="s">
        <v>0</v>
      </c>
      <c r="E43" s="12" t="s">
        <v>0</v>
      </c>
      <c r="F43" s="12"/>
      <c r="G43" s="12" t="s">
        <v>0</v>
      </c>
      <c r="H43" s="13" t="s">
        <v>67</v>
      </c>
      <c r="I43" s="13" t="s">
        <v>0</v>
      </c>
      <c r="J43" s="13" t="s">
        <v>0</v>
      </c>
      <c r="K43" s="13" t="s">
        <v>0</v>
      </c>
      <c r="L43" s="13" t="s">
        <v>0</v>
      </c>
      <c r="M43" s="13" t="s">
        <v>0</v>
      </c>
      <c r="N43" s="13" t="s">
        <v>0</v>
      </c>
      <c r="O43" s="13" t="s">
        <v>0</v>
      </c>
      <c r="P43" s="12"/>
      <c r="Q43" s="25">
        <v>77.3955</v>
      </c>
      <c r="R43" s="25">
        <v>773955</v>
      </c>
      <c r="S43" s="25"/>
      <c r="T43" s="25"/>
      <c r="U43" s="26">
        <v>77.3955</v>
      </c>
      <c r="V43" s="27"/>
      <c r="W43" s="27" t="s">
        <v>0</v>
      </c>
      <c r="X43" s="27" t="s">
        <v>0</v>
      </c>
      <c r="Y43" s="27" t="s">
        <v>0</v>
      </c>
      <c r="Z43" s="27" t="s">
        <v>0</v>
      </c>
      <c r="AA43" s="30">
        <v>0</v>
      </c>
      <c r="AB43" s="30">
        <v>0</v>
      </c>
      <c r="AC43" s="31"/>
      <c r="AD43" s="31" t="s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1"/>
      <c r="AN43" s="31" t="s">
        <v>0</v>
      </c>
      <c r="AO43" s="31" t="s">
        <v>0</v>
      </c>
      <c r="AP43" s="31" t="s">
        <v>0</v>
      </c>
      <c r="AQ43" s="30">
        <v>0</v>
      </c>
      <c r="AR43" s="30">
        <v>0</v>
      </c>
      <c r="AS43" s="30">
        <v>0</v>
      </c>
      <c r="AT43" s="31"/>
      <c r="AU43" s="31" t="s">
        <v>0</v>
      </c>
      <c r="AV43" s="30">
        <v>0</v>
      </c>
      <c r="AW43" s="30">
        <v>0</v>
      </c>
      <c r="AX43" s="30">
        <v>0</v>
      </c>
    </row>
    <row r="44" ht="16.1" customHeight="1" spans="1:50">
      <c r="A44" s="14">
        <v>2080502</v>
      </c>
      <c r="B44" s="12"/>
      <c r="C44" s="12" t="s">
        <v>0</v>
      </c>
      <c r="D44" s="12" t="s">
        <v>0</v>
      </c>
      <c r="E44" s="12" t="s">
        <v>0</v>
      </c>
      <c r="F44" s="12"/>
      <c r="G44" s="12" t="s">
        <v>0</v>
      </c>
      <c r="H44" s="15" t="s">
        <v>68</v>
      </c>
      <c r="I44" s="15" t="s">
        <v>0</v>
      </c>
      <c r="J44" s="15" t="s">
        <v>0</v>
      </c>
      <c r="K44" s="15" t="s">
        <v>0</v>
      </c>
      <c r="L44" s="15" t="s">
        <v>0</v>
      </c>
      <c r="M44" s="15" t="s">
        <v>0</v>
      </c>
      <c r="N44" s="15" t="s">
        <v>0</v>
      </c>
      <c r="O44" s="15" t="s">
        <v>0</v>
      </c>
      <c r="P44" s="12"/>
      <c r="Q44" s="28">
        <v>18.762</v>
      </c>
      <c r="R44" s="28">
        <v>187620</v>
      </c>
      <c r="S44" s="28"/>
      <c r="T44" s="28"/>
      <c r="U44" s="19">
        <v>18.762</v>
      </c>
      <c r="V44" s="27"/>
      <c r="W44" s="27" t="s">
        <v>0</v>
      </c>
      <c r="X44" s="27" t="s">
        <v>0</v>
      </c>
      <c r="Y44" s="27" t="s">
        <v>0</v>
      </c>
      <c r="Z44" s="27" t="s">
        <v>0</v>
      </c>
      <c r="AA44" s="22">
        <v>0</v>
      </c>
      <c r="AB44" s="22">
        <v>0</v>
      </c>
      <c r="AC44" s="31"/>
      <c r="AD44" s="31" t="s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31"/>
      <c r="AN44" s="31" t="s">
        <v>0</v>
      </c>
      <c r="AO44" s="31" t="s">
        <v>0</v>
      </c>
      <c r="AP44" s="31" t="s">
        <v>0</v>
      </c>
      <c r="AQ44" s="22">
        <v>0</v>
      </c>
      <c r="AR44" s="22">
        <v>0</v>
      </c>
      <c r="AS44" s="22">
        <v>0</v>
      </c>
      <c r="AT44" s="31"/>
      <c r="AU44" s="31" t="s">
        <v>0</v>
      </c>
      <c r="AV44" s="22">
        <v>0</v>
      </c>
      <c r="AW44" s="22">
        <v>0</v>
      </c>
      <c r="AX44" s="22">
        <v>0</v>
      </c>
    </row>
    <row r="45" ht="16.1" customHeight="1" spans="1:50">
      <c r="A45" s="14">
        <v>2080505</v>
      </c>
      <c r="B45" s="12"/>
      <c r="C45" s="12" t="s">
        <v>0</v>
      </c>
      <c r="D45" s="12" t="s">
        <v>0</v>
      </c>
      <c r="E45" s="12" t="s">
        <v>0</v>
      </c>
      <c r="F45" s="12"/>
      <c r="G45" s="12" t="s">
        <v>0</v>
      </c>
      <c r="H45" s="16" t="s">
        <v>69</v>
      </c>
      <c r="I45" s="16" t="s">
        <v>0</v>
      </c>
      <c r="J45" s="16" t="s">
        <v>0</v>
      </c>
      <c r="K45" s="16" t="s">
        <v>0</v>
      </c>
      <c r="L45" s="16" t="s">
        <v>0</v>
      </c>
      <c r="M45" s="16" t="s">
        <v>0</v>
      </c>
      <c r="N45" s="16" t="s">
        <v>0</v>
      </c>
      <c r="O45" s="16" t="s">
        <v>0</v>
      </c>
      <c r="P45" s="12"/>
      <c r="Q45" s="28">
        <v>41.1338</v>
      </c>
      <c r="R45" s="28">
        <v>411338</v>
      </c>
      <c r="S45" s="28"/>
      <c r="T45" s="28"/>
      <c r="U45" s="19">
        <v>41.1338</v>
      </c>
      <c r="V45" s="27"/>
      <c r="W45" s="27" t="s">
        <v>0</v>
      </c>
      <c r="X45" s="27" t="s">
        <v>0</v>
      </c>
      <c r="Y45" s="27" t="s">
        <v>0</v>
      </c>
      <c r="Z45" s="27" t="s">
        <v>0</v>
      </c>
      <c r="AA45" s="22">
        <v>0</v>
      </c>
      <c r="AB45" s="22">
        <v>0</v>
      </c>
      <c r="AC45" s="31"/>
      <c r="AD45" s="31" t="s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31"/>
      <c r="AN45" s="31" t="s">
        <v>0</v>
      </c>
      <c r="AO45" s="31" t="s">
        <v>0</v>
      </c>
      <c r="AP45" s="31" t="s">
        <v>0</v>
      </c>
      <c r="AQ45" s="22">
        <v>0</v>
      </c>
      <c r="AR45" s="22">
        <v>0</v>
      </c>
      <c r="AS45" s="22">
        <v>0</v>
      </c>
      <c r="AT45" s="31"/>
      <c r="AU45" s="31" t="s">
        <v>0</v>
      </c>
      <c r="AV45" s="22">
        <v>0</v>
      </c>
      <c r="AW45" s="22">
        <v>0</v>
      </c>
      <c r="AX45" s="22">
        <v>0</v>
      </c>
    </row>
    <row r="46" ht="16.1" customHeight="1" spans="1:50">
      <c r="A46" s="14">
        <v>2080506</v>
      </c>
      <c r="B46" s="12"/>
      <c r="C46" s="12" t="s">
        <v>0</v>
      </c>
      <c r="D46" s="12" t="s">
        <v>0</v>
      </c>
      <c r="E46" s="12" t="s">
        <v>0</v>
      </c>
      <c r="F46" s="12"/>
      <c r="G46" s="12" t="s">
        <v>0</v>
      </c>
      <c r="H46" s="17" t="s">
        <v>70</v>
      </c>
      <c r="I46" s="17" t="s">
        <v>0</v>
      </c>
      <c r="J46" s="17" t="s">
        <v>0</v>
      </c>
      <c r="K46" s="17" t="s">
        <v>0</v>
      </c>
      <c r="L46" s="17" t="s">
        <v>0</v>
      </c>
      <c r="M46" s="17" t="s">
        <v>0</v>
      </c>
      <c r="N46" s="17" t="s">
        <v>0</v>
      </c>
      <c r="O46" s="17" t="s">
        <v>0</v>
      </c>
      <c r="P46" s="12"/>
      <c r="Q46" s="28">
        <v>17.4997</v>
      </c>
      <c r="R46" s="28">
        <v>174997</v>
      </c>
      <c r="S46" s="28"/>
      <c r="T46" s="28"/>
      <c r="U46" s="19">
        <v>41.1338</v>
      </c>
      <c r="V46" s="27"/>
      <c r="W46" s="27" t="s">
        <v>0</v>
      </c>
      <c r="X46" s="27" t="s">
        <v>0</v>
      </c>
      <c r="Y46" s="27" t="s">
        <v>0</v>
      </c>
      <c r="Z46" s="27" t="s">
        <v>0</v>
      </c>
      <c r="AA46" s="22">
        <v>0</v>
      </c>
      <c r="AB46" s="22">
        <v>0</v>
      </c>
      <c r="AC46" s="31"/>
      <c r="AD46" s="31" t="s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31"/>
      <c r="AN46" s="31" t="s">
        <v>0</v>
      </c>
      <c r="AO46" s="31" t="s">
        <v>0</v>
      </c>
      <c r="AP46" s="31" t="s">
        <v>0</v>
      </c>
      <c r="AQ46" s="22">
        <v>0</v>
      </c>
      <c r="AR46" s="22">
        <v>0</v>
      </c>
      <c r="AS46" s="22">
        <v>0</v>
      </c>
      <c r="AT46" s="31"/>
      <c r="AU46" s="31" t="s">
        <v>0</v>
      </c>
      <c r="AV46" s="22">
        <v>0</v>
      </c>
      <c r="AW46" s="22">
        <v>0</v>
      </c>
      <c r="AX46" s="22">
        <v>0</v>
      </c>
    </row>
    <row r="47" ht="16.1" customHeight="1" spans="1:50">
      <c r="A47" s="11">
        <v>20808</v>
      </c>
      <c r="B47" s="12"/>
      <c r="C47" s="12" t="s">
        <v>0</v>
      </c>
      <c r="D47" s="12" t="s">
        <v>0</v>
      </c>
      <c r="E47" s="12" t="s">
        <v>0</v>
      </c>
      <c r="F47" s="12"/>
      <c r="G47" s="12" t="s">
        <v>0</v>
      </c>
      <c r="H47" s="13" t="s">
        <v>71</v>
      </c>
      <c r="I47" s="13" t="s">
        <v>0</v>
      </c>
      <c r="J47" s="13" t="s">
        <v>0</v>
      </c>
      <c r="K47" s="13" t="s">
        <v>0</v>
      </c>
      <c r="L47" s="13" t="s">
        <v>0</v>
      </c>
      <c r="M47" s="13" t="s">
        <v>0</v>
      </c>
      <c r="N47" s="13" t="s">
        <v>0</v>
      </c>
      <c r="O47" s="13" t="s">
        <v>0</v>
      </c>
      <c r="P47" s="12"/>
      <c r="Q47" s="25">
        <v>14.9966</v>
      </c>
      <c r="R47" s="25">
        <v>149966</v>
      </c>
      <c r="S47" s="25"/>
      <c r="T47" s="25"/>
      <c r="U47" s="26">
        <v>14.9966</v>
      </c>
      <c r="V47" s="27"/>
      <c r="W47" s="27" t="s">
        <v>0</v>
      </c>
      <c r="X47" s="27" t="s">
        <v>0</v>
      </c>
      <c r="Y47" s="27" t="s">
        <v>0</v>
      </c>
      <c r="Z47" s="27" t="s">
        <v>0</v>
      </c>
      <c r="AA47" s="30">
        <v>0</v>
      </c>
      <c r="AB47" s="30">
        <v>0</v>
      </c>
      <c r="AC47" s="31"/>
      <c r="AD47" s="31" t="s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1"/>
      <c r="AN47" s="31" t="s">
        <v>0</v>
      </c>
      <c r="AO47" s="31" t="s">
        <v>0</v>
      </c>
      <c r="AP47" s="31" t="s">
        <v>0</v>
      </c>
      <c r="AQ47" s="30">
        <v>0</v>
      </c>
      <c r="AR47" s="30">
        <v>0</v>
      </c>
      <c r="AS47" s="30">
        <v>0</v>
      </c>
      <c r="AT47" s="31"/>
      <c r="AU47" s="31" t="s">
        <v>0</v>
      </c>
      <c r="AV47" s="30">
        <v>0</v>
      </c>
      <c r="AW47" s="30">
        <v>0</v>
      </c>
      <c r="AX47" s="30">
        <v>0</v>
      </c>
    </row>
    <row r="48" ht="16.1" customHeight="1" spans="1:50">
      <c r="A48" s="14">
        <v>2080801</v>
      </c>
      <c r="B48" s="12"/>
      <c r="C48" s="12" t="s">
        <v>0</v>
      </c>
      <c r="D48" s="12" t="s">
        <v>0</v>
      </c>
      <c r="E48" s="12" t="s">
        <v>0</v>
      </c>
      <c r="F48" s="12"/>
      <c r="G48" s="12" t="s">
        <v>0</v>
      </c>
      <c r="H48" s="15" t="s">
        <v>72</v>
      </c>
      <c r="I48" s="15" t="s">
        <v>0</v>
      </c>
      <c r="J48" s="15" t="s">
        <v>0</v>
      </c>
      <c r="K48" s="15" t="s">
        <v>0</v>
      </c>
      <c r="L48" s="15" t="s">
        <v>0</v>
      </c>
      <c r="M48" s="15" t="s">
        <v>0</v>
      </c>
      <c r="N48" s="15" t="s">
        <v>0</v>
      </c>
      <c r="O48" s="15" t="s">
        <v>0</v>
      </c>
      <c r="P48" s="12"/>
      <c r="Q48" s="28">
        <v>14.9966</v>
      </c>
      <c r="R48" s="28">
        <v>149966</v>
      </c>
      <c r="S48" s="28"/>
      <c r="T48" s="28"/>
      <c r="U48" s="19">
        <v>14.9966</v>
      </c>
      <c r="V48" s="27"/>
      <c r="W48" s="27" t="s">
        <v>0</v>
      </c>
      <c r="X48" s="27" t="s">
        <v>0</v>
      </c>
      <c r="Y48" s="27" t="s">
        <v>0</v>
      </c>
      <c r="Z48" s="27" t="s">
        <v>0</v>
      </c>
      <c r="AA48" s="22">
        <v>0</v>
      </c>
      <c r="AB48" s="22">
        <v>0</v>
      </c>
      <c r="AC48" s="31"/>
      <c r="AD48" s="31" t="s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31"/>
      <c r="AN48" s="31" t="s">
        <v>0</v>
      </c>
      <c r="AO48" s="31" t="s">
        <v>0</v>
      </c>
      <c r="AP48" s="31" t="s">
        <v>0</v>
      </c>
      <c r="AQ48" s="22">
        <v>0</v>
      </c>
      <c r="AR48" s="22">
        <v>0</v>
      </c>
      <c r="AS48" s="22">
        <v>0</v>
      </c>
      <c r="AT48" s="31"/>
      <c r="AU48" s="31" t="s">
        <v>0</v>
      </c>
      <c r="AV48" s="22">
        <v>0</v>
      </c>
      <c r="AW48" s="22">
        <v>0</v>
      </c>
      <c r="AX48" s="22">
        <v>0</v>
      </c>
    </row>
    <row r="49" ht="16.1" customHeight="1" spans="1:50">
      <c r="A49" s="11">
        <v>210</v>
      </c>
      <c r="B49" s="12"/>
      <c r="C49" s="12" t="s">
        <v>0</v>
      </c>
      <c r="D49" s="12" t="s">
        <v>0</v>
      </c>
      <c r="E49" s="12" t="s">
        <v>0</v>
      </c>
      <c r="F49" s="12"/>
      <c r="G49" s="12" t="s">
        <v>0</v>
      </c>
      <c r="H49" s="13" t="s">
        <v>73</v>
      </c>
      <c r="I49" s="13" t="s">
        <v>0</v>
      </c>
      <c r="J49" s="13" t="s">
        <v>0</v>
      </c>
      <c r="K49" s="13" t="s">
        <v>0</v>
      </c>
      <c r="L49" s="13" t="s">
        <v>0</v>
      </c>
      <c r="M49" s="13" t="s">
        <v>0</v>
      </c>
      <c r="N49" s="13" t="s">
        <v>0</v>
      </c>
      <c r="O49" s="13" t="s">
        <v>0</v>
      </c>
      <c r="P49" s="12"/>
      <c r="Q49" s="25">
        <v>37.3333</v>
      </c>
      <c r="R49" s="25">
        <v>373333</v>
      </c>
      <c r="S49" s="25"/>
      <c r="T49" s="25"/>
      <c r="U49" s="26">
        <v>37.3333</v>
      </c>
      <c r="V49" s="27"/>
      <c r="W49" s="27" t="s">
        <v>0</v>
      </c>
      <c r="X49" s="27" t="s">
        <v>0</v>
      </c>
      <c r="Y49" s="27" t="s">
        <v>0</v>
      </c>
      <c r="Z49" s="27" t="s">
        <v>0</v>
      </c>
      <c r="AA49" s="30">
        <v>0</v>
      </c>
      <c r="AB49" s="30">
        <v>0</v>
      </c>
      <c r="AC49" s="31"/>
      <c r="AD49" s="31" t="s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1"/>
      <c r="AN49" s="31" t="s">
        <v>0</v>
      </c>
      <c r="AO49" s="31" t="s">
        <v>0</v>
      </c>
      <c r="AP49" s="31" t="s">
        <v>0</v>
      </c>
      <c r="AQ49" s="30">
        <v>0</v>
      </c>
      <c r="AR49" s="30">
        <v>0</v>
      </c>
      <c r="AS49" s="30">
        <v>0</v>
      </c>
      <c r="AT49" s="31"/>
      <c r="AU49" s="31" t="s">
        <v>0</v>
      </c>
      <c r="AV49" s="30">
        <v>0</v>
      </c>
      <c r="AW49" s="30">
        <v>0</v>
      </c>
      <c r="AX49" s="30">
        <v>0</v>
      </c>
    </row>
    <row r="50" ht="16.1" customHeight="1" spans="1:50">
      <c r="A50" s="11">
        <v>21011</v>
      </c>
      <c r="B50" s="12"/>
      <c r="C50" s="12" t="s">
        <v>0</v>
      </c>
      <c r="D50" s="12" t="s">
        <v>0</v>
      </c>
      <c r="E50" s="12" t="s">
        <v>0</v>
      </c>
      <c r="F50" s="12"/>
      <c r="G50" s="12" t="s">
        <v>0</v>
      </c>
      <c r="H50" s="13" t="s">
        <v>74</v>
      </c>
      <c r="I50" s="13" t="s">
        <v>0</v>
      </c>
      <c r="J50" s="13" t="s">
        <v>0</v>
      </c>
      <c r="K50" s="13" t="s">
        <v>0</v>
      </c>
      <c r="L50" s="13" t="s">
        <v>0</v>
      </c>
      <c r="M50" s="13" t="s">
        <v>0</v>
      </c>
      <c r="N50" s="13" t="s">
        <v>0</v>
      </c>
      <c r="O50" s="13" t="s">
        <v>0</v>
      </c>
      <c r="P50" s="12"/>
      <c r="Q50" s="25">
        <v>37.3333</v>
      </c>
      <c r="R50" s="25">
        <v>373333</v>
      </c>
      <c r="S50" s="25"/>
      <c r="T50" s="25"/>
      <c r="U50" s="26">
        <v>37.3333</v>
      </c>
      <c r="V50" s="27"/>
      <c r="W50" s="27" t="s">
        <v>0</v>
      </c>
      <c r="X50" s="27" t="s">
        <v>0</v>
      </c>
      <c r="Y50" s="27" t="s">
        <v>0</v>
      </c>
      <c r="Z50" s="27" t="s">
        <v>0</v>
      </c>
      <c r="AA50" s="30">
        <v>0</v>
      </c>
      <c r="AB50" s="30">
        <v>0</v>
      </c>
      <c r="AC50" s="31"/>
      <c r="AD50" s="31" t="s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1"/>
      <c r="AN50" s="31" t="s">
        <v>0</v>
      </c>
      <c r="AO50" s="31" t="s">
        <v>0</v>
      </c>
      <c r="AP50" s="31" t="s">
        <v>0</v>
      </c>
      <c r="AQ50" s="30">
        <v>0</v>
      </c>
      <c r="AR50" s="30">
        <v>0</v>
      </c>
      <c r="AS50" s="30">
        <v>0</v>
      </c>
      <c r="AT50" s="31"/>
      <c r="AU50" s="31" t="s">
        <v>0</v>
      </c>
      <c r="AV50" s="30">
        <v>0</v>
      </c>
      <c r="AW50" s="30">
        <v>0</v>
      </c>
      <c r="AX50" s="30">
        <v>0</v>
      </c>
    </row>
    <row r="51" ht="16.1" customHeight="1" spans="1:50">
      <c r="A51" s="14">
        <v>2101102</v>
      </c>
      <c r="B51" s="12"/>
      <c r="C51" s="12" t="s">
        <v>0</v>
      </c>
      <c r="D51" s="12" t="s">
        <v>0</v>
      </c>
      <c r="E51" s="12" t="s">
        <v>0</v>
      </c>
      <c r="F51" s="12"/>
      <c r="G51" s="12" t="s">
        <v>0</v>
      </c>
      <c r="H51" s="15" t="s">
        <v>75</v>
      </c>
      <c r="I51" s="15" t="s">
        <v>0</v>
      </c>
      <c r="J51" s="15" t="s">
        <v>0</v>
      </c>
      <c r="K51" s="15" t="s">
        <v>0</v>
      </c>
      <c r="L51" s="15" t="s">
        <v>0</v>
      </c>
      <c r="M51" s="15" t="s">
        <v>0</v>
      </c>
      <c r="N51" s="15" t="s">
        <v>0</v>
      </c>
      <c r="O51" s="15" t="s">
        <v>0</v>
      </c>
      <c r="P51" s="12"/>
      <c r="Q51" s="28">
        <v>37.3333</v>
      </c>
      <c r="R51" s="28">
        <v>373333</v>
      </c>
      <c r="S51" s="28"/>
      <c r="T51" s="28"/>
      <c r="U51" s="19">
        <v>37.3333</v>
      </c>
      <c r="V51" s="27"/>
      <c r="W51" s="27" t="s">
        <v>0</v>
      </c>
      <c r="X51" s="27" t="s">
        <v>0</v>
      </c>
      <c r="Y51" s="27" t="s">
        <v>0</v>
      </c>
      <c r="Z51" s="27" t="s">
        <v>0</v>
      </c>
      <c r="AA51" s="22">
        <v>0</v>
      </c>
      <c r="AB51" s="22">
        <v>0</v>
      </c>
      <c r="AC51" s="31"/>
      <c r="AD51" s="31" t="s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31"/>
      <c r="AN51" s="31" t="s">
        <v>0</v>
      </c>
      <c r="AO51" s="31" t="s">
        <v>0</v>
      </c>
      <c r="AP51" s="31" t="s">
        <v>0</v>
      </c>
      <c r="AQ51" s="22">
        <v>0</v>
      </c>
      <c r="AR51" s="22">
        <v>0</v>
      </c>
      <c r="AS51" s="22">
        <v>0</v>
      </c>
      <c r="AT51" s="31"/>
      <c r="AU51" s="31" t="s">
        <v>0</v>
      </c>
      <c r="AV51" s="22">
        <v>0</v>
      </c>
      <c r="AW51" s="22">
        <v>0</v>
      </c>
      <c r="AX51" s="22">
        <v>0</v>
      </c>
    </row>
    <row r="52" ht="16.1" customHeight="1" spans="1:50">
      <c r="A52" s="11">
        <v>213</v>
      </c>
      <c r="B52" s="12"/>
      <c r="C52" s="12" t="s">
        <v>0</v>
      </c>
      <c r="D52" s="12" t="s">
        <v>0</v>
      </c>
      <c r="E52" s="12" t="s">
        <v>0</v>
      </c>
      <c r="F52" s="12"/>
      <c r="G52" s="12" t="s">
        <v>0</v>
      </c>
      <c r="H52" s="13" t="s">
        <v>76</v>
      </c>
      <c r="I52" s="13" t="s">
        <v>0</v>
      </c>
      <c r="J52" s="13" t="s">
        <v>0</v>
      </c>
      <c r="K52" s="13" t="s">
        <v>0</v>
      </c>
      <c r="L52" s="13" t="s">
        <v>0</v>
      </c>
      <c r="M52" s="13" t="s">
        <v>0</v>
      </c>
      <c r="N52" s="13" t="s">
        <v>0</v>
      </c>
      <c r="O52" s="13" t="s">
        <v>0</v>
      </c>
      <c r="P52" s="12"/>
      <c r="Q52" s="25">
        <v>441.650307</v>
      </c>
      <c r="R52" s="25">
        <v>4416503.07</v>
      </c>
      <c r="S52" s="25"/>
      <c r="T52" s="25"/>
      <c r="U52" s="26">
        <v>441.650307</v>
      </c>
      <c r="V52" s="27"/>
      <c r="W52" s="27" t="s">
        <v>0</v>
      </c>
      <c r="X52" s="27" t="s">
        <v>0</v>
      </c>
      <c r="Y52" s="27" t="s">
        <v>0</v>
      </c>
      <c r="Z52" s="27" t="s">
        <v>0</v>
      </c>
      <c r="AA52" s="30">
        <v>0</v>
      </c>
      <c r="AB52" s="30">
        <v>0</v>
      </c>
      <c r="AC52" s="31"/>
      <c r="AD52" s="31" t="s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1"/>
      <c r="AN52" s="31" t="s">
        <v>0</v>
      </c>
      <c r="AO52" s="31" t="s">
        <v>0</v>
      </c>
      <c r="AP52" s="31" t="s">
        <v>0</v>
      </c>
      <c r="AQ52" s="30">
        <v>0</v>
      </c>
      <c r="AR52" s="30">
        <v>0</v>
      </c>
      <c r="AS52" s="30">
        <v>0</v>
      </c>
      <c r="AT52" s="31"/>
      <c r="AU52" s="31" t="s">
        <v>0</v>
      </c>
      <c r="AV52" s="30">
        <v>0</v>
      </c>
      <c r="AW52" s="30">
        <v>0</v>
      </c>
      <c r="AX52" s="30">
        <v>0</v>
      </c>
    </row>
    <row r="53" ht="16.1" customHeight="1" spans="1:50">
      <c r="A53" s="11">
        <v>21303</v>
      </c>
      <c r="B53" s="12"/>
      <c r="C53" s="12" t="s">
        <v>0</v>
      </c>
      <c r="D53" s="12" t="s">
        <v>0</v>
      </c>
      <c r="E53" s="12" t="s">
        <v>0</v>
      </c>
      <c r="F53" s="12"/>
      <c r="G53" s="12" t="s">
        <v>0</v>
      </c>
      <c r="H53" s="13" t="s">
        <v>77</v>
      </c>
      <c r="I53" s="13" t="s">
        <v>0</v>
      </c>
      <c r="J53" s="13" t="s">
        <v>0</v>
      </c>
      <c r="K53" s="13" t="s">
        <v>0</v>
      </c>
      <c r="L53" s="13" t="s">
        <v>0</v>
      </c>
      <c r="M53" s="13" t="s">
        <v>0</v>
      </c>
      <c r="N53" s="13" t="s">
        <v>0</v>
      </c>
      <c r="O53" s="13" t="s">
        <v>0</v>
      </c>
      <c r="P53" s="12"/>
      <c r="Q53" s="25">
        <v>441.650307</v>
      </c>
      <c r="R53" s="25">
        <v>4416503.07</v>
      </c>
      <c r="S53" s="25"/>
      <c r="T53" s="25"/>
      <c r="U53" s="26">
        <v>441.650307</v>
      </c>
      <c r="V53" s="27"/>
      <c r="W53" s="27" t="s">
        <v>0</v>
      </c>
      <c r="X53" s="27" t="s">
        <v>0</v>
      </c>
      <c r="Y53" s="27" t="s">
        <v>0</v>
      </c>
      <c r="Z53" s="27" t="s">
        <v>0</v>
      </c>
      <c r="AA53" s="30">
        <v>0</v>
      </c>
      <c r="AB53" s="30">
        <v>0</v>
      </c>
      <c r="AC53" s="31"/>
      <c r="AD53" s="31" t="s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1"/>
      <c r="AN53" s="31" t="s">
        <v>0</v>
      </c>
      <c r="AO53" s="31" t="s">
        <v>0</v>
      </c>
      <c r="AP53" s="31" t="s">
        <v>0</v>
      </c>
      <c r="AQ53" s="30">
        <v>0</v>
      </c>
      <c r="AR53" s="30">
        <v>0</v>
      </c>
      <c r="AS53" s="30">
        <v>0</v>
      </c>
      <c r="AT53" s="31"/>
      <c r="AU53" s="31" t="s">
        <v>0</v>
      </c>
      <c r="AV53" s="30">
        <v>0</v>
      </c>
      <c r="AW53" s="30">
        <v>0</v>
      </c>
      <c r="AX53" s="30">
        <v>0</v>
      </c>
    </row>
    <row r="54" ht="16.1" customHeight="1" spans="1:50">
      <c r="A54" s="14">
        <v>2130304</v>
      </c>
      <c r="B54" s="12"/>
      <c r="C54" s="12" t="s">
        <v>0</v>
      </c>
      <c r="D54" s="12" t="s">
        <v>0</v>
      </c>
      <c r="E54" s="12" t="s">
        <v>0</v>
      </c>
      <c r="F54" s="12"/>
      <c r="G54" s="12" t="s">
        <v>0</v>
      </c>
      <c r="H54" s="15" t="s">
        <v>78</v>
      </c>
      <c r="I54" s="15" t="s">
        <v>0</v>
      </c>
      <c r="J54" s="15" t="s">
        <v>0</v>
      </c>
      <c r="K54" s="15" t="s">
        <v>0</v>
      </c>
      <c r="L54" s="15" t="s">
        <v>0</v>
      </c>
      <c r="M54" s="15" t="s">
        <v>0</v>
      </c>
      <c r="N54" s="15" t="s">
        <v>0</v>
      </c>
      <c r="O54" s="15" t="s">
        <v>0</v>
      </c>
      <c r="P54" s="12"/>
      <c r="Q54" s="28">
        <v>370.887024</v>
      </c>
      <c r="R54" s="28">
        <v>3708870.24</v>
      </c>
      <c r="S54" s="28"/>
      <c r="T54" s="28"/>
      <c r="U54" s="19">
        <v>441.650307</v>
      </c>
      <c r="V54" s="27"/>
      <c r="W54" s="27" t="s">
        <v>0</v>
      </c>
      <c r="X54" s="27" t="s">
        <v>0</v>
      </c>
      <c r="Y54" s="27" t="s">
        <v>0</v>
      </c>
      <c r="Z54" s="27" t="s">
        <v>0</v>
      </c>
      <c r="AA54" s="22">
        <v>0</v>
      </c>
      <c r="AB54" s="22">
        <v>0</v>
      </c>
      <c r="AC54" s="31"/>
      <c r="AD54" s="31" t="s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31"/>
      <c r="AN54" s="31" t="s">
        <v>0</v>
      </c>
      <c r="AO54" s="31" t="s">
        <v>0</v>
      </c>
      <c r="AP54" s="31" t="s">
        <v>0</v>
      </c>
      <c r="AQ54" s="22">
        <v>0</v>
      </c>
      <c r="AR54" s="22">
        <v>0</v>
      </c>
      <c r="AS54" s="22">
        <v>0</v>
      </c>
      <c r="AT54" s="31"/>
      <c r="AU54" s="31" t="s">
        <v>0</v>
      </c>
      <c r="AV54" s="22">
        <v>0</v>
      </c>
      <c r="AW54" s="22">
        <v>0</v>
      </c>
      <c r="AX54" s="22">
        <v>0</v>
      </c>
    </row>
    <row r="55" ht="16.1" customHeight="1" spans="1:50">
      <c r="A55" s="14">
        <v>2130306</v>
      </c>
      <c r="B55" s="12"/>
      <c r="C55" s="12" t="s">
        <v>0</v>
      </c>
      <c r="D55" s="12" t="s">
        <v>0</v>
      </c>
      <c r="E55" s="12" t="s">
        <v>0</v>
      </c>
      <c r="F55" s="12"/>
      <c r="G55" s="12" t="s">
        <v>0</v>
      </c>
      <c r="H55" s="15" t="s">
        <v>79</v>
      </c>
      <c r="I55" s="15" t="s">
        <v>0</v>
      </c>
      <c r="J55" s="15" t="s">
        <v>0</v>
      </c>
      <c r="K55" s="15" t="s">
        <v>0</v>
      </c>
      <c r="L55" s="15" t="s">
        <v>0</v>
      </c>
      <c r="M55" s="15" t="s">
        <v>0</v>
      </c>
      <c r="N55" s="15" t="s">
        <v>0</v>
      </c>
      <c r="O55" s="15" t="s">
        <v>0</v>
      </c>
      <c r="P55" s="12"/>
      <c r="Q55" s="28">
        <v>70.063283</v>
      </c>
      <c r="R55" s="28">
        <v>700632.83</v>
      </c>
      <c r="S55" s="28"/>
      <c r="T55" s="28"/>
      <c r="U55" s="19">
        <v>70.063283</v>
      </c>
      <c r="V55" s="27"/>
      <c r="W55" s="27" t="s">
        <v>0</v>
      </c>
      <c r="X55" s="27" t="s">
        <v>0</v>
      </c>
      <c r="Y55" s="27" t="s">
        <v>0</v>
      </c>
      <c r="Z55" s="27" t="s">
        <v>0</v>
      </c>
      <c r="AA55" s="22">
        <v>0</v>
      </c>
      <c r="AB55" s="22">
        <v>0</v>
      </c>
      <c r="AC55" s="31"/>
      <c r="AD55" s="31" t="s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31"/>
      <c r="AN55" s="31" t="s">
        <v>0</v>
      </c>
      <c r="AO55" s="31" t="s">
        <v>0</v>
      </c>
      <c r="AP55" s="31" t="s">
        <v>0</v>
      </c>
      <c r="AQ55" s="22">
        <v>0</v>
      </c>
      <c r="AR55" s="22">
        <v>0</v>
      </c>
      <c r="AS55" s="22">
        <v>0</v>
      </c>
      <c r="AT55" s="31"/>
      <c r="AU55" s="31" t="s">
        <v>0</v>
      </c>
      <c r="AV55" s="22">
        <v>0</v>
      </c>
      <c r="AW55" s="22">
        <v>0</v>
      </c>
      <c r="AX55" s="22">
        <v>0</v>
      </c>
    </row>
    <row r="56" ht="16.1" customHeight="1" spans="1:50">
      <c r="A56" s="14">
        <v>2130399</v>
      </c>
      <c r="B56" s="12"/>
      <c r="C56" s="12" t="s">
        <v>0</v>
      </c>
      <c r="D56" s="12" t="s">
        <v>0</v>
      </c>
      <c r="E56" s="12" t="s">
        <v>0</v>
      </c>
      <c r="F56" s="12"/>
      <c r="G56" s="12" t="s">
        <v>0</v>
      </c>
      <c r="H56" s="15" t="s">
        <v>80</v>
      </c>
      <c r="I56" s="15" t="s">
        <v>0</v>
      </c>
      <c r="J56" s="15" t="s">
        <v>0</v>
      </c>
      <c r="K56" s="15" t="s">
        <v>0</v>
      </c>
      <c r="L56" s="15" t="s">
        <v>0</v>
      </c>
      <c r="M56" s="15" t="s">
        <v>0</v>
      </c>
      <c r="N56" s="15" t="s">
        <v>0</v>
      </c>
      <c r="O56" s="15" t="s">
        <v>0</v>
      </c>
      <c r="P56" s="12"/>
      <c r="Q56" s="28">
        <v>0.7</v>
      </c>
      <c r="R56" s="28">
        <v>7000</v>
      </c>
      <c r="S56" s="28"/>
      <c r="T56" s="28"/>
      <c r="U56" s="19">
        <v>0.7</v>
      </c>
      <c r="V56" s="27"/>
      <c r="W56" s="27" t="s">
        <v>0</v>
      </c>
      <c r="X56" s="27" t="s">
        <v>0</v>
      </c>
      <c r="Y56" s="27" t="s">
        <v>0</v>
      </c>
      <c r="Z56" s="27" t="s">
        <v>0</v>
      </c>
      <c r="AA56" s="22">
        <v>0</v>
      </c>
      <c r="AB56" s="22">
        <v>0</v>
      </c>
      <c r="AC56" s="31"/>
      <c r="AD56" s="31" t="s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31"/>
      <c r="AN56" s="31" t="s">
        <v>0</v>
      </c>
      <c r="AO56" s="31" t="s">
        <v>0</v>
      </c>
      <c r="AP56" s="31" t="s">
        <v>0</v>
      </c>
      <c r="AQ56" s="22">
        <v>0</v>
      </c>
      <c r="AR56" s="22">
        <v>0</v>
      </c>
      <c r="AS56" s="22">
        <v>0</v>
      </c>
      <c r="AT56" s="31"/>
      <c r="AU56" s="31" t="s">
        <v>0</v>
      </c>
      <c r="AV56" s="22">
        <v>0</v>
      </c>
      <c r="AW56" s="22">
        <v>0</v>
      </c>
      <c r="AX56" s="22">
        <v>0</v>
      </c>
    </row>
    <row r="57" ht="16.1" customHeight="1" spans="1:50">
      <c r="A57" s="11">
        <v>221</v>
      </c>
      <c r="B57" s="12"/>
      <c r="C57" s="12" t="s">
        <v>0</v>
      </c>
      <c r="D57" s="12" t="s">
        <v>0</v>
      </c>
      <c r="E57" s="12" t="s">
        <v>0</v>
      </c>
      <c r="F57" s="12"/>
      <c r="G57" s="12" t="s">
        <v>0</v>
      </c>
      <c r="H57" s="13" t="s">
        <v>81</v>
      </c>
      <c r="I57" s="13" t="s">
        <v>0</v>
      </c>
      <c r="J57" s="13" t="s">
        <v>0</v>
      </c>
      <c r="K57" s="13" t="s">
        <v>0</v>
      </c>
      <c r="L57" s="13" t="s">
        <v>0</v>
      </c>
      <c r="M57" s="13" t="s">
        <v>0</v>
      </c>
      <c r="N57" s="13" t="s">
        <v>0</v>
      </c>
      <c r="O57" s="13" t="s">
        <v>0</v>
      </c>
      <c r="P57" s="12"/>
      <c r="Q57" s="25">
        <v>63.943696</v>
      </c>
      <c r="R57" s="25">
        <v>639436.96</v>
      </c>
      <c r="S57" s="25"/>
      <c r="T57" s="25"/>
      <c r="U57" s="26">
        <v>63.943696</v>
      </c>
      <c r="V57" s="27"/>
      <c r="W57" s="27" t="s">
        <v>0</v>
      </c>
      <c r="X57" s="27" t="s">
        <v>0</v>
      </c>
      <c r="Y57" s="27" t="s">
        <v>0</v>
      </c>
      <c r="Z57" s="27" t="s">
        <v>0</v>
      </c>
      <c r="AA57" s="30">
        <v>0</v>
      </c>
      <c r="AB57" s="30">
        <v>0</v>
      </c>
      <c r="AC57" s="31"/>
      <c r="AD57" s="31" t="s">
        <v>0</v>
      </c>
      <c r="AE57" s="30">
        <v>0</v>
      </c>
      <c r="AF57" s="30">
        <v>0</v>
      </c>
      <c r="AG57" s="30">
        <v>0</v>
      </c>
      <c r="AH57" s="30">
        <v>0</v>
      </c>
      <c r="AI57" s="30">
        <v>0</v>
      </c>
      <c r="AJ57" s="30">
        <v>0</v>
      </c>
      <c r="AK57" s="30">
        <v>0</v>
      </c>
      <c r="AL57" s="30">
        <v>0</v>
      </c>
      <c r="AM57" s="31"/>
      <c r="AN57" s="31" t="s">
        <v>0</v>
      </c>
      <c r="AO57" s="31" t="s">
        <v>0</v>
      </c>
      <c r="AP57" s="31" t="s">
        <v>0</v>
      </c>
      <c r="AQ57" s="30">
        <v>0</v>
      </c>
      <c r="AR57" s="30">
        <v>0</v>
      </c>
      <c r="AS57" s="30">
        <v>0</v>
      </c>
      <c r="AT57" s="31"/>
      <c r="AU57" s="31" t="s">
        <v>0</v>
      </c>
      <c r="AV57" s="30">
        <v>0</v>
      </c>
      <c r="AW57" s="30">
        <v>0</v>
      </c>
      <c r="AX57" s="30">
        <v>0</v>
      </c>
    </row>
    <row r="58" ht="16.1" customHeight="1" spans="1:50">
      <c r="A58" s="11">
        <v>22102</v>
      </c>
      <c r="B58" s="12"/>
      <c r="C58" s="12" t="s">
        <v>0</v>
      </c>
      <c r="D58" s="12" t="s">
        <v>0</v>
      </c>
      <c r="E58" s="12" t="s">
        <v>0</v>
      </c>
      <c r="F58" s="12"/>
      <c r="G58" s="12" t="s">
        <v>0</v>
      </c>
      <c r="H58" s="13" t="s">
        <v>82</v>
      </c>
      <c r="I58" s="13" t="s">
        <v>0</v>
      </c>
      <c r="J58" s="13" t="s">
        <v>0</v>
      </c>
      <c r="K58" s="13" t="s">
        <v>0</v>
      </c>
      <c r="L58" s="13" t="s">
        <v>0</v>
      </c>
      <c r="M58" s="13" t="s">
        <v>0</v>
      </c>
      <c r="N58" s="13" t="s">
        <v>0</v>
      </c>
      <c r="O58" s="13" t="s">
        <v>0</v>
      </c>
      <c r="P58" s="12"/>
      <c r="Q58" s="25">
        <v>63.943696</v>
      </c>
      <c r="R58" s="25">
        <v>639436.96</v>
      </c>
      <c r="S58" s="25"/>
      <c r="T58" s="25"/>
      <c r="U58" s="26">
        <v>63.943696</v>
      </c>
      <c r="V58" s="27"/>
      <c r="W58" s="27" t="s">
        <v>0</v>
      </c>
      <c r="X58" s="27" t="s">
        <v>0</v>
      </c>
      <c r="Y58" s="27" t="s">
        <v>0</v>
      </c>
      <c r="Z58" s="27" t="s">
        <v>0</v>
      </c>
      <c r="AA58" s="30">
        <v>0</v>
      </c>
      <c r="AB58" s="30">
        <v>0</v>
      </c>
      <c r="AC58" s="31"/>
      <c r="AD58" s="31" t="s">
        <v>0</v>
      </c>
      <c r="AE58" s="30">
        <v>0</v>
      </c>
      <c r="AF58" s="30">
        <v>0</v>
      </c>
      <c r="AG58" s="30">
        <v>0</v>
      </c>
      <c r="AH58" s="30">
        <v>0</v>
      </c>
      <c r="AI58" s="30">
        <v>0</v>
      </c>
      <c r="AJ58" s="30">
        <v>0</v>
      </c>
      <c r="AK58" s="30">
        <v>0</v>
      </c>
      <c r="AL58" s="30">
        <v>0</v>
      </c>
      <c r="AM58" s="31"/>
      <c r="AN58" s="31" t="s">
        <v>0</v>
      </c>
      <c r="AO58" s="31" t="s">
        <v>0</v>
      </c>
      <c r="AP58" s="31" t="s">
        <v>0</v>
      </c>
      <c r="AQ58" s="30">
        <v>0</v>
      </c>
      <c r="AR58" s="30">
        <v>0</v>
      </c>
      <c r="AS58" s="30">
        <v>0</v>
      </c>
      <c r="AT58" s="31"/>
      <c r="AU58" s="31" t="s">
        <v>0</v>
      </c>
      <c r="AV58" s="30">
        <v>0</v>
      </c>
      <c r="AW58" s="30">
        <v>0</v>
      </c>
      <c r="AX58" s="30">
        <v>0</v>
      </c>
    </row>
    <row r="59" ht="16.1" customHeight="1" spans="1:50">
      <c r="A59" s="14">
        <v>2210201</v>
      </c>
      <c r="B59" s="12"/>
      <c r="C59" s="12" t="s">
        <v>0</v>
      </c>
      <c r="D59" s="12" t="s">
        <v>0</v>
      </c>
      <c r="E59" s="12" t="s">
        <v>0</v>
      </c>
      <c r="F59" s="12"/>
      <c r="G59" s="12" t="s">
        <v>0</v>
      </c>
      <c r="H59" s="15" t="s">
        <v>83</v>
      </c>
      <c r="I59" s="15" t="s">
        <v>0</v>
      </c>
      <c r="J59" s="15" t="s">
        <v>0</v>
      </c>
      <c r="K59" s="15" t="s">
        <v>0</v>
      </c>
      <c r="L59" s="15" t="s">
        <v>0</v>
      </c>
      <c r="M59" s="15" t="s">
        <v>0</v>
      </c>
      <c r="N59" s="15" t="s">
        <v>0</v>
      </c>
      <c r="O59" s="15" t="s">
        <v>0</v>
      </c>
      <c r="P59" s="12"/>
      <c r="Q59" s="28">
        <v>31.699</v>
      </c>
      <c r="R59" s="28">
        <v>316990</v>
      </c>
      <c r="S59" s="28"/>
      <c r="T59" s="28"/>
      <c r="U59" s="19">
        <v>31.699</v>
      </c>
      <c r="V59" s="27"/>
      <c r="W59" s="27" t="s">
        <v>0</v>
      </c>
      <c r="X59" s="27" t="s">
        <v>0</v>
      </c>
      <c r="Y59" s="27" t="s">
        <v>0</v>
      </c>
      <c r="Z59" s="27" t="s">
        <v>0</v>
      </c>
      <c r="AA59" s="22">
        <v>0</v>
      </c>
      <c r="AB59" s="22">
        <v>0</v>
      </c>
      <c r="AC59" s="31"/>
      <c r="AD59" s="31" t="s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31"/>
      <c r="AN59" s="31" t="s">
        <v>0</v>
      </c>
      <c r="AO59" s="31" t="s">
        <v>0</v>
      </c>
      <c r="AP59" s="31" t="s">
        <v>0</v>
      </c>
      <c r="AQ59" s="22">
        <v>0</v>
      </c>
      <c r="AR59" s="22">
        <v>0</v>
      </c>
      <c r="AS59" s="22">
        <v>0</v>
      </c>
      <c r="AT59" s="31"/>
      <c r="AU59" s="31" t="s">
        <v>0</v>
      </c>
      <c r="AV59" s="22">
        <v>0</v>
      </c>
      <c r="AW59" s="22">
        <v>0</v>
      </c>
      <c r="AX59" s="22">
        <v>0</v>
      </c>
    </row>
    <row r="60" ht="16.35" customHeight="1" spans="1:50">
      <c r="A60" s="14">
        <v>2210203</v>
      </c>
      <c r="B60" s="12"/>
      <c r="C60" s="12" t="s">
        <v>0</v>
      </c>
      <c r="D60" s="12" t="s">
        <v>0</v>
      </c>
      <c r="E60" s="12" t="s">
        <v>0</v>
      </c>
      <c r="F60" s="12"/>
      <c r="G60" s="12" t="s">
        <v>0</v>
      </c>
      <c r="H60" s="15" t="s">
        <v>84</v>
      </c>
      <c r="I60" s="15" t="s">
        <v>0</v>
      </c>
      <c r="J60" s="15" t="s">
        <v>0</v>
      </c>
      <c r="K60" s="15" t="s">
        <v>0</v>
      </c>
      <c r="L60" s="15" t="s">
        <v>0</v>
      </c>
      <c r="M60" s="15" t="s">
        <v>0</v>
      </c>
      <c r="N60" s="15" t="s">
        <v>0</v>
      </c>
      <c r="O60" s="15" t="s">
        <v>0</v>
      </c>
      <c r="P60" s="12"/>
      <c r="Q60" s="28">
        <v>32.244696</v>
      </c>
      <c r="R60" s="28">
        <v>322446.96</v>
      </c>
      <c r="S60" s="28"/>
      <c r="T60" s="28"/>
      <c r="U60" s="19">
        <v>32.244696</v>
      </c>
      <c r="V60" s="27"/>
      <c r="W60" s="27" t="s">
        <v>0</v>
      </c>
      <c r="X60" s="27" t="s">
        <v>0</v>
      </c>
      <c r="Y60" s="27" t="s">
        <v>0</v>
      </c>
      <c r="Z60" s="27" t="s">
        <v>0</v>
      </c>
      <c r="AA60" s="22">
        <v>0</v>
      </c>
      <c r="AB60" s="22">
        <v>0</v>
      </c>
      <c r="AC60" s="31"/>
      <c r="AD60" s="31" t="s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31"/>
      <c r="AN60" s="31" t="s">
        <v>0</v>
      </c>
      <c r="AO60" s="31" t="s">
        <v>0</v>
      </c>
      <c r="AP60" s="31" t="s">
        <v>0</v>
      </c>
      <c r="AQ60" s="22">
        <v>0</v>
      </c>
      <c r="AR60" s="22">
        <v>0</v>
      </c>
      <c r="AS60" s="22">
        <v>0</v>
      </c>
      <c r="AT60" s="31"/>
      <c r="AU60" s="31" t="s">
        <v>0</v>
      </c>
      <c r="AV60" s="22">
        <v>0</v>
      </c>
      <c r="AW60" s="22">
        <v>0</v>
      </c>
      <c r="AX60" s="22">
        <v>0</v>
      </c>
    </row>
    <row r="61" ht="32.25" customHeight="1" spans="3:50">
      <c r="C61" t="s">
        <v>0</v>
      </c>
      <c r="D61"/>
      <c r="E61" t="s">
        <v>0</v>
      </c>
      <c r="F61"/>
      <c r="G61" t="s">
        <v>0</v>
      </c>
      <c r="J61" t="s">
        <v>0</v>
      </c>
      <c r="K61" t="s">
        <v>0</v>
      </c>
      <c r="L61" t="s">
        <v>0</v>
      </c>
      <c r="M61"/>
      <c r="N61" t="s">
        <v>0</v>
      </c>
      <c r="O61" t="s">
        <v>0</v>
      </c>
      <c r="P61"/>
      <c r="R61" t="s">
        <v>0</v>
      </c>
      <c r="S61"/>
      <c r="T61" t="s">
        <v>0</v>
      </c>
      <c r="W61" t="s">
        <v>0</v>
      </c>
      <c r="X61" t="s">
        <v>0</v>
      </c>
      <c r="Y61" t="s">
        <v>0</v>
      </c>
      <c r="Z61"/>
      <c r="AA61" s="29" t="s">
        <v>85</v>
      </c>
      <c r="AB61" s="29" t="s">
        <v>0</v>
      </c>
      <c r="AC61"/>
      <c r="AD61"/>
      <c r="AE61"/>
      <c r="AF61" t="s">
        <v>0</v>
      </c>
      <c r="AG61" t="s">
        <v>0</v>
      </c>
      <c r="AH61" t="s">
        <v>0</v>
      </c>
      <c r="AI61"/>
      <c r="AJ61" t="s">
        <v>0</v>
      </c>
      <c r="AK61"/>
      <c r="AL61" t="s">
        <v>0</v>
      </c>
      <c r="AM61"/>
      <c r="AN61" t="s">
        <v>0</v>
      </c>
      <c r="AO61" t="s">
        <v>0</v>
      </c>
      <c r="AP61"/>
      <c r="AQ61"/>
      <c r="AR61" t="s">
        <v>0</v>
      </c>
      <c r="AS61" t="s">
        <v>0</v>
      </c>
      <c r="AT61"/>
      <c r="AU61" t="s">
        <v>0</v>
      </c>
      <c r="AV61"/>
      <c r="AW61" t="s">
        <v>0</v>
      </c>
      <c r="AX61" t="s">
        <v>0</v>
      </c>
    </row>
    <row r="62" ht="15" customHeight="1" spans="1:50">
      <c r="A62" s="1" t="s">
        <v>86</v>
      </c>
      <c r="C62" t="s">
        <v>0</v>
      </c>
      <c r="D62"/>
      <c r="E62" t="s">
        <v>0</v>
      </c>
      <c r="F62"/>
      <c r="G62" t="s">
        <v>0</v>
      </c>
      <c r="H62"/>
      <c r="I62"/>
      <c r="J62" t="s">
        <v>0</v>
      </c>
      <c r="K62" t="s">
        <v>0</v>
      </c>
      <c r="L62" t="s">
        <v>0</v>
      </c>
      <c r="M62"/>
      <c r="N62" t="s">
        <v>0</v>
      </c>
      <c r="O62" t="s">
        <v>0</v>
      </c>
      <c r="P62"/>
      <c r="Q62"/>
      <c r="R62" t="s">
        <v>0</v>
      </c>
      <c r="S62"/>
      <c r="T62" t="s">
        <v>0</v>
      </c>
      <c r="U62"/>
      <c r="V62"/>
      <c r="W62" t="s">
        <v>0</v>
      </c>
      <c r="X62" t="s">
        <v>0</v>
      </c>
      <c r="Y62" t="s">
        <v>0</v>
      </c>
      <c r="Z62"/>
      <c r="AA62"/>
      <c r="AB62" t="s">
        <v>0</v>
      </c>
      <c r="AC62"/>
      <c r="AD62"/>
      <c r="AE62"/>
      <c r="AF62" t="s">
        <v>0</v>
      </c>
      <c r="AG62" t="s">
        <v>0</v>
      </c>
      <c r="AH62" t="s">
        <v>0</v>
      </c>
      <c r="AI62"/>
      <c r="AJ62" t="s">
        <v>0</v>
      </c>
      <c r="AK62"/>
      <c r="AL62" t="s">
        <v>0</v>
      </c>
      <c r="AM62"/>
      <c r="AN62" t="s">
        <v>0</v>
      </c>
      <c r="AO62" t="s">
        <v>0</v>
      </c>
      <c r="AP62"/>
      <c r="AQ62"/>
      <c r="AR62" t="s">
        <v>0</v>
      </c>
      <c r="AS62" t="s">
        <v>0</v>
      </c>
      <c r="AT62"/>
      <c r="AU62" t="s">
        <v>0</v>
      </c>
      <c r="AV62"/>
      <c r="AW62" t="s">
        <v>0</v>
      </c>
      <c r="AX62" t="s">
        <v>0</v>
      </c>
    </row>
    <row r="63" ht="20.6" customHeight="1" spans="1:50">
      <c r="A63" s="3" t="s">
        <v>5</v>
      </c>
      <c r="B63" s="8"/>
      <c r="C63" s="8" t="s">
        <v>0</v>
      </c>
      <c r="D63" s="8"/>
      <c r="E63" s="8" t="s">
        <v>0</v>
      </c>
      <c r="F63" s="8"/>
      <c r="G63" s="8" t="s">
        <v>0</v>
      </c>
      <c r="H63" s="8"/>
      <c r="I63" s="8"/>
      <c r="J63" s="8" t="s">
        <v>0</v>
      </c>
      <c r="K63" s="8" t="s">
        <v>0</v>
      </c>
      <c r="L63" s="8" t="s">
        <v>0</v>
      </c>
      <c r="M63" s="8"/>
      <c r="N63" s="8" t="s">
        <v>0</v>
      </c>
      <c r="O63" s="8" t="s">
        <v>0</v>
      </c>
      <c r="P63" s="8"/>
      <c r="Q63" s="8"/>
      <c r="R63" s="8" t="s">
        <v>0</v>
      </c>
      <c r="S63" s="3" t="s">
        <v>87</v>
      </c>
      <c r="T63" s="3" t="s">
        <v>0</v>
      </c>
      <c r="U63" s="8"/>
      <c r="V63" s="8"/>
      <c r="W63" s="8" t="s">
        <v>0</v>
      </c>
      <c r="X63" s="8" t="s">
        <v>0</v>
      </c>
      <c r="Y63" s="8" t="s">
        <v>0</v>
      </c>
      <c r="Z63" s="3" t="s">
        <v>88</v>
      </c>
      <c r="AA63" s="8"/>
      <c r="AB63" s="8" t="s">
        <v>0</v>
      </c>
      <c r="AC63" s="8"/>
      <c r="AD63" s="3" t="s">
        <v>89</v>
      </c>
      <c r="AE63" s="8"/>
      <c r="AF63" s="8" t="s">
        <v>0</v>
      </c>
      <c r="AG63" s="8" t="s">
        <v>0</v>
      </c>
      <c r="AH63" s="8" t="s">
        <v>0</v>
      </c>
      <c r="AI63" s="3" t="s">
        <v>90</v>
      </c>
      <c r="AJ63" s="3" t="s">
        <v>0</v>
      </c>
      <c r="AK63" s="8"/>
      <c r="AL63" s="8" t="s">
        <v>0</v>
      </c>
      <c r="AM63" s="8"/>
      <c r="AN63" s="8" t="s">
        <v>0</v>
      </c>
      <c r="AO63" s="8" t="s">
        <v>0</v>
      </c>
      <c r="AP63" s="3" t="s">
        <v>91</v>
      </c>
      <c r="AQ63" s="8"/>
      <c r="AR63" s="8" t="s">
        <v>0</v>
      </c>
      <c r="AS63" s="8" t="s">
        <v>0</v>
      </c>
      <c r="AT63" s="3" t="s">
        <v>92</v>
      </c>
      <c r="AU63" s="3" t="s">
        <v>0</v>
      </c>
      <c r="AV63" s="8"/>
      <c r="AW63" s="8" t="s">
        <v>0</v>
      </c>
      <c r="AX63" s="8" t="s">
        <v>0</v>
      </c>
    </row>
    <row r="64" ht="20.35" customHeight="1" spans="1:50">
      <c r="A64" s="18" t="s">
        <v>59</v>
      </c>
      <c r="B64" s="10"/>
      <c r="C64" s="10" t="s">
        <v>0</v>
      </c>
      <c r="D64" s="10"/>
      <c r="E64" s="10" t="s">
        <v>0</v>
      </c>
      <c r="F64" s="10"/>
      <c r="G64" s="10" t="s">
        <v>0</v>
      </c>
      <c r="H64" s="10"/>
      <c r="I64" s="10"/>
      <c r="J64" s="10" t="s">
        <v>0</v>
      </c>
      <c r="K64" s="10" t="s">
        <v>0</v>
      </c>
      <c r="L64" s="10" t="s">
        <v>0</v>
      </c>
      <c r="M64" s="3" t="s">
        <v>60</v>
      </c>
      <c r="N64" s="3" t="s">
        <v>0</v>
      </c>
      <c r="O64" s="3" t="s">
        <v>0</v>
      </c>
      <c r="P64" s="8"/>
      <c r="Q64" s="8"/>
      <c r="R64" s="8" t="s">
        <v>0</v>
      </c>
      <c r="S64" s="8"/>
      <c r="T64" s="8" t="s">
        <v>0</v>
      </c>
      <c r="U64" s="8"/>
      <c r="V64" s="8"/>
      <c r="W64" s="8" t="s">
        <v>0</v>
      </c>
      <c r="X64" s="8" t="s">
        <v>0</v>
      </c>
      <c r="Y64" s="8" t="s">
        <v>0</v>
      </c>
      <c r="Z64" s="8"/>
      <c r="AA64" s="8"/>
      <c r="AB64" s="8" t="s">
        <v>0</v>
      </c>
      <c r="AC64" s="8"/>
      <c r="AD64" s="8"/>
      <c r="AE64" s="8"/>
      <c r="AF64" s="8" t="s">
        <v>0</v>
      </c>
      <c r="AG64" s="8" t="s">
        <v>0</v>
      </c>
      <c r="AH64" s="8" t="s">
        <v>0</v>
      </c>
      <c r="AI64" s="8"/>
      <c r="AJ64" s="8" t="s">
        <v>0</v>
      </c>
      <c r="AK64" s="8"/>
      <c r="AL64" s="8" t="s">
        <v>0</v>
      </c>
      <c r="AM64" s="8"/>
      <c r="AN64" s="8" t="s">
        <v>0</v>
      </c>
      <c r="AO64" s="8" t="s">
        <v>0</v>
      </c>
      <c r="AP64" s="8"/>
      <c r="AQ64" s="8"/>
      <c r="AR64" s="8" t="s">
        <v>0</v>
      </c>
      <c r="AS64" s="8" t="s">
        <v>0</v>
      </c>
      <c r="AT64" s="8"/>
      <c r="AU64" s="8" t="s">
        <v>0</v>
      </c>
      <c r="AV64" s="8"/>
      <c r="AW64" s="8" t="s">
        <v>0</v>
      </c>
      <c r="AX64" s="8" t="s">
        <v>0</v>
      </c>
    </row>
    <row r="65" ht="20.35" customHeight="1" spans="1:50">
      <c r="A65" s="10"/>
      <c r="B65" s="10"/>
      <c r="C65" s="10" t="s">
        <v>0</v>
      </c>
      <c r="D65" s="10"/>
      <c r="E65" s="10" t="s">
        <v>0</v>
      </c>
      <c r="F65" s="10"/>
      <c r="G65" s="10" t="s">
        <v>0</v>
      </c>
      <c r="H65" s="10"/>
      <c r="I65" s="10"/>
      <c r="J65" s="10" t="s">
        <v>0</v>
      </c>
      <c r="K65" s="10" t="s">
        <v>0</v>
      </c>
      <c r="L65" s="10" t="s">
        <v>0</v>
      </c>
      <c r="M65" s="3" t="s">
        <v>61</v>
      </c>
      <c r="N65" s="3" t="s">
        <v>0</v>
      </c>
      <c r="O65" s="3" t="s">
        <v>0</v>
      </c>
      <c r="P65" s="8"/>
      <c r="Q65" s="8"/>
      <c r="R65" s="8" t="s">
        <v>0</v>
      </c>
      <c r="S65" s="24">
        <v>1</v>
      </c>
      <c r="T65" s="24">
        <v>1</v>
      </c>
      <c r="U65" s="8"/>
      <c r="V65" s="8"/>
      <c r="W65" s="8" t="s">
        <v>0</v>
      </c>
      <c r="X65" s="8" t="s">
        <v>0</v>
      </c>
      <c r="Y65" s="8" t="s">
        <v>0</v>
      </c>
      <c r="Z65" s="24">
        <v>2</v>
      </c>
      <c r="AA65" s="8"/>
      <c r="AB65" s="8" t="s">
        <v>0</v>
      </c>
      <c r="AC65" s="8"/>
      <c r="AD65" s="24">
        <v>3</v>
      </c>
      <c r="AE65" s="8"/>
      <c r="AF65" s="8" t="s">
        <v>0</v>
      </c>
      <c r="AG65" s="8" t="s">
        <v>0</v>
      </c>
      <c r="AH65" s="8" t="s">
        <v>0</v>
      </c>
      <c r="AI65" s="24">
        <v>4</v>
      </c>
      <c r="AJ65" s="24">
        <v>4</v>
      </c>
      <c r="AK65" s="8"/>
      <c r="AL65" s="8" t="s">
        <v>0</v>
      </c>
      <c r="AM65" s="8"/>
      <c r="AN65" s="8" t="s">
        <v>0</v>
      </c>
      <c r="AO65" s="8" t="s">
        <v>0</v>
      </c>
      <c r="AP65" s="24">
        <v>5</v>
      </c>
      <c r="AQ65" s="8"/>
      <c r="AR65" s="8" t="s">
        <v>0</v>
      </c>
      <c r="AS65" s="8" t="s">
        <v>0</v>
      </c>
      <c r="AT65" s="24">
        <v>6</v>
      </c>
      <c r="AU65" s="24">
        <v>6</v>
      </c>
      <c r="AV65" s="8"/>
      <c r="AW65" s="8" t="s">
        <v>0</v>
      </c>
      <c r="AX65" s="8" t="s">
        <v>0</v>
      </c>
    </row>
    <row r="66" ht="20.35" customHeight="1" spans="1:50">
      <c r="A66" s="3" t="s">
        <v>62</v>
      </c>
      <c r="B66" s="8"/>
      <c r="C66" s="8" t="s">
        <v>0</v>
      </c>
      <c r="D66" s="3" t="s">
        <v>63</v>
      </c>
      <c r="E66" s="3" t="s">
        <v>0</v>
      </c>
      <c r="F66" s="8"/>
      <c r="G66" s="8" t="s">
        <v>0</v>
      </c>
      <c r="H66" s="8"/>
      <c r="I66" s="3" t="s">
        <v>64</v>
      </c>
      <c r="J66" s="3" t="s">
        <v>0</v>
      </c>
      <c r="K66" s="3" t="s">
        <v>0</v>
      </c>
      <c r="L66" s="3" t="s">
        <v>0</v>
      </c>
      <c r="M66" s="3" t="s">
        <v>65</v>
      </c>
      <c r="N66" s="3" t="s">
        <v>0</v>
      </c>
      <c r="O66" s="3" t="s">
        <v>0</v>
      </c>
      <c r="P66" s="8"/>
      <c r="Q66" s="8"/>
      <c r="R66" s="8" t="s">
        <v>0</v>
      </c>
      <c r="S66" s="38">
        <v>623.080095</v>
      </c>
      <c r="T66" s="38"/>
      <c r="U66" s="39"/>
      <c r="V66" s="39"/>
      <c r="W66" s="39"/>
      <c r="X66" s="39"/>
      <c r="Y66" s="39"/>
      <c r="Z66" s="38">
        <v>552.316812</v>
      </c>
      <c r="AA66" s="39"/>
      <c r="AB66" s="39" t="s">
        <v>0</v>
      </c>
      <c r="AC66" s="39"/>
      <c r="AD66" s="41">
        <v>70.763283</v>
      </c>
      <c r="AE66" s="37"/>
      <c r="AF66" s="37" t="s">
        <v>0</v>
      </c>
      <c r="AG66" s="37" t="s">
        <v>0</v>
      </c>
      <c r="AH66" s="37" t="s">
        <v>0</v>
      </c>
      <c r="AI66" s="46">
        <v>0</v>
      </c>
      <c r="AJ66" s="46">
        <v>0</v>
      </c>
      <c r="AK66" s="37"/>
      <c r="AL66" s="37" t="s">
        <v>0</v>
      </c>
      <c r="AM66" s="37"/>
      <c r="AN66" s="37" t="s">
        <v>0</v>
      </c>
      <c r="AO66" s="37" t="s">
        <v>0</v>
      </c>
      <c r="AP66" s="46">
        <v>0</v>
      </c>
      <c r="AQ66" s="37"/>
      <c r="AR66" s="37" t="s">
        <v>0</v>
      </c>
      <c r="AS66" s="37" t="s">
        <v>0</v>
      </c>
      <c r="AT66" s="46">
        <v>0</v>
      </c>
      <c r="AU66" s="46">
        <v>0</v>
      </c>
      <c r="AV66" s="37"/>
      <c r="AW66" s="37" t="s">
        <v>0</v>
      </c>
      <c r="AX66" s="37" t="s">
        <v>0</v>
      </c>
    </row>
    <row r="67" ht="16.1" customHeight="1" spans="1:50">
      <c r="A67" s="11">
        <v>208</v>
      </c>
      <c r="B67" s="12"/>
      <c r="C67" s="12" t="s">
        <v>0</v>
      </c>
      <c r="D67" s="12"/>
      <c r="E67" s="12" t="s">
        <v>0</v>
      </c>
      <c r="F67" s="12"/>
      <c r="G67" s="12" t="s">
        <v>0</v>
      </c>
      <c r="H67" s="12"/>
      <c r="I67" s="12"/>
      <c r="J67" s="12" t="s">
        <v>0</v>
      </c>
      <c r="K67" s="12" t="s">
        <v>0</v>
      </c>
      <c r="L67" s="12" t="s">
        <v>0</v>
      </c>
      <c r="M67" s="13" t="s">
        <v>66</v>
      </c>
      <c r="N67" s="13" t="s">
        <v>0</v>
      </c>
      <c r="O67" s="13" t="s">
        <v>0</v>
      </c>
      <c r="P67" s="12"/>
      <c r="Q67" s="12"/>
      <c r="R67" s="12" t="s">
        <v>0</v>
      </c>
      <c r="S67" s="26">
        <v>86.61449</v>
      </c>
      <c r="T67" s="26"/>
      <c r="U67" s="27"/>
      <c r="V67" s="27"/>
      <c r="W67" s="27"/>
      <c r="X67" s="27"/>
      <c r="Y67" s="27"/>
      <c r="Z67" s="26">
        <v>86.61449</v>
      </c>
      <c r="AA67" s="27"/>
      <c r="AB67" s="27" t="s">
        <v>0</v>
      </c>
      <c r="AC67" s="27"/>
      <c r="AD67" s="30">
        <v>0</v>
      </c>
      <c r="AE67" s="31"/>
      <c r="AF67" s="31" t="s">
        <v>0</v>
      </c>
      <c r="AG67" s="31" t="s">
        <v>0</v>
      </c>
      <c r="AH67" s="31" t="s">
        <v>0</v>
      </c>
      <c r="AI67" s="30">
        <v>0</v>
      </c>
      <c r="AJ67" s="30">
        <v>0</v>
      </c>
      <c r="AK67" s="31"/>
      <c r="AL67" s="31" t="s">
        <v>0</v>
      </c>
      <c r="AM67" s="31"/>
      <c r="AN67" s="31" t="s">
        <v>0</v>
      </c>
      <c r="AO67" s="31" t="s">
        <v>0</v>
      </c>
      <c r="AP67" s="30">
        <v>0</v>
      </c>
      <c r="AQ67" s="31"/>
      <c r="AR67" s="31" t="s">
        <v>0</v>
      </c>
      <c r="AS67" s="31" t="s">
        <v>0</v>
      </c>
      <c r="AT67" s="30">
        <v>0</v>
      </c>
      <c r="AU67" s="30">
        <v>0</v>
      </c>
      <c r="AV67" s="31"/>
      <c r="AW67" s="31" t="s">
        <v>0</v>
      </c>
      <c r="AX67" s="31" t="s">
        <v>0</v>
      </c>
    </row>
    <row r="68" ht="16.1" customHeight="1" spans="1:50">
      <c r="A68" s="11">
        <v>20805</v>
      </c>
      <c r="B68" s="12"/>
      <c r="C68" s="12" t="s">
        <v>0</v>
      </c>
      <c r="D68" s="12"/>
      <c r="E68" s="12" t="s">
        <v>0</v>
      </c>
      <c r="F68" s="12"/>
      <c r="G68" s="12" t="s">
        <v>0</v>
      </c>
      <c r="H68" s="12"/>
      <c r="I68" s="12"/>
      <c r="J68" s="12" t="s">
        <v>0</v>
      </c>
      <c r="K68" s="12" t="s">
        <v>0</v>
      </c>
      <c r="L68" s="12" t="s">
        <v>0</v>
      </c>
      <c r="M68" s="13" t="s">
        <v>67</v>
      </c>
      <c r="N68" s="13" t="s">
        <v>0</v>
      </c>
      <c r="O68" s="13" t="s">
        <v>0</v>
      </c>
      <c r="P68" s="12"/>
      <c r="Q68" s="12"/>
      <c r="R68" s="12" t="s">
        <v>0</v>
      </c>
      <c r="S68" s="26">
        <v>71.61789</v>
      </c>
      <c r="T68" s="26"/>
      <c r="U68" s="27"/>
      <c r="V68" s="27"/>
      <c r="W68" s="27"/>
      <c r="X68" s="27"/>
      <c r="Y68" s="27"/>
      <c r="Z68" s="26">
        <v>71.61789</v>
      </c>
      <c r="AA68" s="27"/>
      <c r="AB68" s="27" t="s">
        <v>0</v>
      </c>
      <c r="AC68" s="27"/>
      <c r="AD68" s="30">
        <v>0</v>
      </c>
      <c r="AE68" s="31"/>
      <c r="AF68" s="31" t="s">
        <v>0</v>
      </c>
      <c r="AG68" s="31" t="s">
        <v>0</v>
      </c>
      <c r="AH68" s="31" t="s">
        <v>0</v>
      </c>
      <c r="AI68" s="30">
        <v>0</v>
      </c>
      <c r="AJ68" s="30">
        <v>0</v>
      </c>
      <c r="AK68" s="31"/>
      <c r="AL68" s="31" t="s">
        <v>0</v>
      </c>
      <c r="AM68" s="31"/>
      <c r="AN68" s="31" t="s">
        <v>0</v>
      </c>
      <c r="AO68" s="31" t="s">
        <v>0</v>
      </c>
      <c r="AP68" s="30">
        <v>0</v>
      </c>
      <c r="AQ68" s="31"/>
      <c r="AR68" s="31" t="s">
        <v>0</v>
      </c>
      <c r="AS68" s="31" t="s">
        <v>0</v>
      </c>
      <c r="AT68" s="30">
        <v>0</v>
      </c>
      <c r="AU68" s="30">
        <v>0</v>
      </c>
      <c r="AV68" s="31"/>
      <c r="AW68" s="31" t="s">
        <v>0</v>
      </c>
      <c r="AX68" s="31" t="s">
        <v>0</v>
      </c>
    </row>
    <row r="69" ht="16.1" customHeight="1" spans="1:50">
      <c r="A69" s="14">
        <v>2080502</v>
      </c>
      <c r="B69" s="12"/>
      <c r="C69" s="12" t="s">
        <v>0</v>
      </c>
      <c r="D69" s="12"/>
      <c r="E69" s="12" t="s">
        <v>0</v>
      </c>
      <c r="F69" s="12"/>
      <c r="G69" s="12" t="s">
        <v>0</v>
      </c>
      <c r="H69" s="12"/>
      <c r="I69" s="12"/>
      <c r="J69" s="12" t="s">
        <v>0</v>
      </c>
      <c r="K69" s="12" t="s">
        <v>0</v>
      </c>
      <c r="L69" s="12" t="s">
        <v>0</v>
      </c>
      <c r="M69" s="15" t="s">
        <v>68</v>
      </c>
      <c r="N69" s="15" t="s">
        <v>0</v>
      </c>
      <c r="O69" s="15" t="s">
        <v>0</v>
      </c>
      <c r="P69" s="12"/>
      <c r="Q69" s="12"/>
      <c r="R69" s="12" t="s">
        <v>0</v>
      </c>
      <c r="S69" s="19">
        <v>18.762</v>
      </c>
      <c r="T69" s="19"/>
      <c r="U69" s="27"/>
      <c r="V69" s="27"/>
      <c r="W69" s="27"/>
      <c r="X69" s="27"/>
      <c r="Y69" s="27"/>
      <c r="Z69" s="19">
        <v>18.762</v>
      </c>
      <c r="AA69" s="27"/>
      <c r="AB69" s="27" t="s">
        <v>0</v>
      </c>
      <c r="AC69" s="27"/>
      <c r="AD69" s="22">
        <v>0</v>
      </c>
      <c r="AE69" s="31"/>
      <c r="AF69" s="31" t="s">
        <v>0</v>
      </c>
      <c r="AG69" s="31" t="s">
        <v>0</v>
      </c>
      <c r="AH69" s="31" t="s">
        <v>0</v>
      </c>
      <c r="AI69" s="22">
        <v>0</v>
      </c>
      <c r="AJ69" s="22">
        <v>0</v>
      </c>
      <c r="AK69" s="31"/>
      <c r="AL69" s="31" t="s">
        <v>0</v>
      </c>
      <c r="AM69" s="31"/>
      <c r="AN69" s="31" t="s">
        <v>0</v>
      </c>
      <c r="AO69" s="31" t="s">
        <v>0</v>
      </c>
      <c r="AP69" s="22">
        <v>0</v>
      </c>
      <c r="AQ69" s="31"/>
      <c r="AR69" s="31" t="s">
        <v>0</v>
      </c>
      <c r="AS69" s="31" t="s">
        <v>0</v>
      </c>
      <c r="AT69" s="22">
        <v>0</v>
      </c>
      <c r="AU69" s="22">
        <v>0</v>
      </c>
      <c r="AV69" s="31"/>
      <c r="AW69" s="31" t="s">
        <v>0</v>
      </c>
      <c r="AX69" s="31" t="s">
        <v>0</v>
      </c>
    </row>
    <row r="70" ht="16.1" customHeight="1" spans="1:50">
      <c r="A70" s="14">
        <v>2080505</v>
      </c>
      <c r="B70" s="12"/>
      <c r="C70" s="12" t="s">
        <v>0</v>
      </c>
      <c r="D70" s="12"/>
      <c r="E70" s="12" t="s">
        <v>0</v>
      </c>
      <c r="F70" s="12"/>
      <c r="G70" s="12" t="s">
        <v>0</v>
      </c>
      <c r="H70" s="12"/>
      <c r="I70" s="12"/>
      <c r="J70" s="12" t="s">
        <v>0</v>
      </c>
      <c r="K70" s="12" t="s">
        <v>0</v>
      </c>
      <c r="L70" s="12" t="s">
        <v>0</v>
      </c>
      <c r="M70" s="17" t="s">
        <v>93</v>
      </c>
      <c r="N70" s="17" t="s">
        <v>0</v>
      </c>
      <c r="O70" s="17" t="s">
        <v>0</v>
      </c>
      <c r="P70" s="12"/>
      <c r="Q70" s="12"/>
      <c r="R70" s="12" t="s">
        <v>0</v>
      </c>
      <c r="S70" s="19">
        <v>36.998962</v>
      </c>
      <c r="T70" s="19"/>
      <c r="U70" s="27"/>
      <c r="V70" s="27"/>
      <c r="W70" s="27"/>
      <c r="X70" s="27"/>
      <c r="Y70" s="27"/>
      <c r="Z70" s="19">
        <v>36.998962</v>
      </c>
      <c r="AA70" s="27"/>
      <c r="AB70" s="27" t="s">
        <v>0</v>
      </c>
      <c r="AC70" s="27"/>
      <c r="AD70" s="22">
        <v>0</v>
      </c>
      <c r="AE70" s="31"/>
      <c r="AF70" s="31" t="s">
        <v>0</v>
      </c>
      <c r="AG70" s="31" t="s">
        <v>0</v>
      </c>
      <c r="AH70" s="31" t="s">
        <v>0</v>
      </c>
      <c r="AI70" s="22">
        <v>0</v>
      </c>
      <c r="AJ70" s="22">
        <v>0</v>
      </c>
      <c r="AK70" s="31"/>
      <c r="AL70" s="31" t="s">
        <v>0</v>
      </c>
      <c r="AM70" s="31"/>
      <c r="AN70" s="31" t="s">
        <v>0</v>
      </c>
      <c r="AO70" s="31" t="s">
        <v>0</v>
      </c>
      <c r="AP70" s="22">
        <v>0</v>
      </c>
      <c r="AQ70" s="31"/>
      <c r="AR70" s="31" t="s">
        <v>0</v>
      </c>
      <c r="AS70" s="31" t="s">
        <v>0</v>
      </c>
      <c r="AT70" s="22">
        <v>0</v>
      </c>
      <c r="AU70" s="22">
        <v>0</v>
      </c>
      <c r="AV70" s="31"/>
      <c r="AW70" s="31" t="s">
        <v>0</v>
      </c>
      <c r="AX70" s="31" t="s">
        <v>0</v>
      </c>
    </row>
    <row r="71" ht="16.1" customHeight="1" spans="1:50">
      <c r="A71" s="14">
        <v>2080506</v>
      </c>
      <c r="B71" s="12"/>
      <c r="C71" s="12" t="s">
        <v>0</v>
      </c>
      <c r="D71" s="12"/>
      <c r="E71" s="12" t="s">
        <v>0</v>
      </c>
      <c r="F71" s="12"/>
      <c r="G71" s="12" t="s">
        <v>0</v>
      </c>
      <c r="H71" s="12"/>
      <c r="I71" s="12"/>
      <c r="J71" s="12" t="s">
        <v>0</v>
      </c>
      <c r="K71" s="12" t="s">
        <v>0</v>
      </c>
      <c r="L71" s="12" t="s">
        <v>0</v>
      </c>
      <c r="M71" s="15" t="s">
        <v>94</v>
      </c>
      <c r="N71" s="15" t="s">
        <v>0</v>
      </c>
      <c r="O71" s="15" t="s">
        <v>0</v>
      </c>
      <c r="P71" s="12"/>
      <c r="Q71" s="12"/>
      <c r="R71" s="12" t="s">
        <v>0</v>
      </c>
      <c r="S71" s="19">
        <v>15.856928</v>
      </c>
      <c r="T71" s="19"/>
      <c r="U71" s="27"/>
      <c r="V71" s="27"/>
      <c r="W71" s="27"/>
      <c r="X71" s="27"/>
      <c r="Y71" s="27"/>
      <c r="Z71" s="19">
        <v>15.856928</v>
      </c>
      <c r="AA71" s="27"/>
      <c r="AB71" s="27" t="s">
        <v>0</v>
      </c>
      <c r="AC71" s="27"/>
      <c r="AD71" s="22">
        <v>0</v>
      </c>
      <c r="AE71" s="31"/>
      <c r="AF71" s="31" t="s">
        <v>0</v>
      </c>
      <c r="AG71" s="31" t="s">
        <v>0</v>
      </c>
      <c r="AH71" s="31" t="s">
        <v>0</v>
      </c>
      <c r="AI71" s="22">
        <v>0</v>
      </c>
      <c r="AJ71" s="22">
        <v>0</v>
      </c>
      <c r="AK71" s="31"/>
      <c r="AL71" s="31" t="s">
        <v>0</v>
      </c>
      <c r="AM71" s="31"/>
      <c r="AN71" s="31" t="s">
        <v>0</v>
      </c>
      <c r="AO71" s="31" t="s">
        <v>0</v>
      </c>
      <c r="AP71" s="22">
        <v>0</v>
      </c>
      <c r="AQ71" s="31"/>
      <c r="AR71" s="31" t="s">
        <v>0</v>
      </c>
      <c r="AS71" s="31" t="s">
        <v>0</v>
      </c>
      <c r="AT71" s="22">
        <v>0</v>
      </c>
      <c r="AU71" s="22">
        <v>0</v>
      </c>
      <c r="AV71" s="31"/>
      <c r="AW71" s="31" t="s">
        <v>0</v>
      </c>
      <c r="AX71" s="31" t="s">
        <v>0</v>
      </c>
    </row>
    <row r="72" ht="16.1" customHeight="1" spans="1:50">
      <c r="A72" s="11">
        <v>20808</v>
      </c>
      <c r="B72" s="12"/>
      <c r="C72" s="12" t="s">
        <v>0</v>
      </c>
      <c r="D72" s="12"/>
      <c r="E72" s="12" t="s">
        <v>0</v>
      </c>
      <c r="F72" s="12"/>
      <c r="G72" s="12" t="s">
        <v>0</v>
      </c>
      <c r="H72" s="12"/>
      <c r="I72" s="12"/>
      <c r="J72" s="12" t="s">
        <v>0</v>
      </c>
      <c r="K72" s="12" t="s">
        <v>0</v>
      </c>
      <c r="L72" s="12" t="s">
        <v>0</v>
      </c>
      <c r="M72" s="13" t="s">
        <v>71</v>
      </c>
      <c r="N72" s="13" t="s">
        <v>0</v>
      </c>
      <c r="O72" s="13" t="s">
        <v>0</v>
      </c>
      <c r="P72" s="12"/>
      <c r="Q72" s="12"/>
      <c r="R72" s="12" t="s">
        <v>0</v>
      </c>
      <c r="S72" s="28">
        <v>14.9966</v>
      </c>
      <c r="T72" s="28"/>
      <c r="U72" s="27"/>
      <c r="V72" s="27"/>
      <c r="W72" s="27"/>
      <c r="X72" s="27"/>
      <c r="Y72" s="27"/>
      <c r="Z72" s="26">
        <v>14.9966</v>
      </c>
      <c r="AA72" s="27"/>
      <c r="AB72" s="27" t="s">
        <v>0</v>
      </c>
      <c r="AC72" s="27"/>
      <c r="AD72" s="30">
        <v>0</v>
      </c>
      <c r="AE72" s="31"/>
      <c r="AF72" s="31" t="s">
        <v>0</v>
      </c>
      <c r="AG72" s="31" t="s">
        <v>0</v>
      </c>
      <c r="AH72" s="31" t="s">
        <v>0</v>
      </c>
      <c r="AI72" s="30">
        <v>0</v>
      </c>
      <c r="AJ72" s="30">
        <v>0</v>
      </c>
      <c r="AK72" s="31"/>
      <c r="AL72" s="31" t="s">
        <v>0</v>
      </c>
      <c r="AM72" s="31"/>
      <c r="AN72" s="31" t="s">
        <v>0</v>
      </c>
      <c r="AO72" s="31" t="s">
        <v>0</v>
      </c>
      <c r="AP72" s="30">
        <v>0</v>
      </c>
      <c r="AQ72" s="31"/>
      <c r="AR72" s="31" t="s">
        <v>0</v>
      </c>
      <c r="AS72" s="31" t="s">
        <v>0</v>
      </c>
      <c r="AT72" s="30">
        <v>0</v>
      </c>
      <c r="AU72" s="30">
        <v>0</v>
      </c>
      <c r="AV72" s="31"/>
      <c r="AW72" s="31" t="s">
        <v>0</v>
      </c>
      <c r="AX72" s="31" t="s">
        <v>0</v>
      </c>
    </row>
    <row r="73" ht="16.1" customHeight="1" spans="1:50">
      <c r="A73" s="14">
        <v>2080801</v>
      </c>
      <c r="B73" s="12"/>
      <c r="C73" s="12" t="s">
        <v>0</v>
      </c>
      <c r="D73" s="12"/>
      <c r="E73" s="12" t="s">
        <v>0</v>
      </c>
      <c r="F73" s="12"/>
      <c r="G73" s="12" t="s">
        <v>0</v>
      </c>
      <c r="H73" s="12"/>
      <c r="I73" s="12"/>
      <c r="J73" s="12" t="s">
        <v>0</v>
      </c>
      <c r="K73" s="12" t="s">
        <v>0</v>
      </c>
      <c r="L73" s="12" t="s">
        <v>0</v>
      </c>
      <c r="M73" s="15" t="s">
        <v>72</v>
      </c>
      <c r="N73" s="15" t="s">
        <v>0</v>
      </c>
      <c r="O73" s="15" t="s">
        <v>0</v>
      </c>
      <c r="P73" s="12"/>
      <c r="Q73" s="12"/>
      <c r="R73" s="12" t="s">
        <v>0</v>
      </c>
      <c r="S73" s="19">
        <v>14.9966</v>
      </c>
      <c r="T73" s="19"/>
      <c r="U73" s="27"/>
      <c r="V73" s="27"/>
      <c r="W73" s="27"/>
      <c r="X73" s="27"/>
      <c r="Y73" s="27"/>
      <c r="Z73" s="25">
        <v>14.9966</v>
      </c>
      <c r="AA73" s="27"/>
      <c r="AB73" s="27" t="s">
        <v>0</v>
      </c>
      <c r="AC73" s="27"/>
      <c r="AD73" s="22">
        <v>0</v>
      </c>
      <c r="AE73" s="31"/>
      <c r="AF73" s="31" t="s">
        <v>0</v>
      </c>
      <c r="AG73" s="31" t="s">
        <v>0</v>
      </c>
      <c r="AH73" s="31" t="s">
        <v>0</v>
      </c>
      <c r="AI73" s="22">
        <v>0</v>
      </c>
      <c r="AJ73" s="22">
        <v>0</v>
      </c>
      <c r="AK73" s="31"/>
      <c r="AL73" s="31" t="s">
        <v>0</v>
      </c>
      <c r="AM73" s="31"/>
      <c r="AN73" s="31" t="s">
        <v>0</v>
      </c>
      <c r="AO73" s="31" t="s">
        <v>0</v>
      </c>
      <c r="AP73" s="22">
        <v>0</v>
      </c>
      <c r="AQ73" s="31"/>
      <c r="AR73" s="31" t="s">
        <v>0</v>
      </c>
      <c r="AS73" s="31" t="s">
        <v>0</v>
      </c>
      <c r="AT73" s="22">
        <v>0</v>
      </c>
      <c r="AU73" s="22">
        <v>0</v>
      </c>
      <c r="AV73" s="31"/>
      <c r="AW73" s="31" t="s">
        <v>0</v>
      </c>
      <c r="AX73" s="31" t="s">
        <v>0</v>
      </c>
    </row>
    <row r="74" ht="16.1" customHeight="1" spans="1:50">
      <c r="A74" s="11">
        <v>210</v>
      </c>
      <c r="B74" s="12"/>
      <c r="C74" s="12" t="s">
        <v>0</v>
      </c>
      <c r="D74" s="12"/>
      <c r="E74" s="12" t="s">
        <v>0</v>
      </c>
      <c r="F74" s="12"/>
      <c r="G74" s="12" t="s">
        <v>0</v>
      </c>
      <c r="H74" s="12"/>
      <c r="I74" s="12"/>
      <c r="J74" s="12" t="s">
        <v>0</v>
      </c>
      <c r="K74" s="12" t="s">
        <v>0</v>
      </c>
      <c r="L74" s="12" t="s">
        <v>0</v>
      </c>
      <c r="M74" s="13" t="s">
        <v>73</v>
      </c>
      <c r="N74" s="13" t="s">
        <v>0</v>
      </c>
      <c r="O74" s="13" t="s">
        <v>0</v>
      </c>
      <c r="P74" s="12"/>
      <c r="Q74" s="12"/>
      <c r="R74" s="12" t="s">
        <v>0</v>
      </c>
      <c r="S74" s="26">
        <v>34.088193</v>
      </c>
      <c r="T74" s="26"/>
      <c r="U74" s="27"/>
      <c r="V74" s="27"/>
      <c r="W74" s="27"/>
      <c r="X74" s="27"/>
      <c r="Y74" s="27"/>
      <c r="Z74" s="26">
        <v>34.088193</v>
      </c>
      <c r="AA74" s="27"/>
      <c r="AB74" s="27"/>
      <c r="AC74" s="27"/>
      <c r="AD74" s="30">
        <v>0</v>
      </c>
      <c r="AE74" s="31"/>
      <c r="AF74" s="31" t="s">
        <v>0</v>
      </c>
      <c r="AG74" s="31" t="s">
        <v>0</v>
      </c>
      <c r="AH74" s="31" t="s">
        <v>0</v>
      </c>
      <c r="AI74" s="30">
        <v>0</v>
      </c>
      <c r="AJ74" s="30">
        <v>0</v>
      </c>
      <c r="AK74" s="31"/>
      <c r="AL74" s="31" t="s">
        <v>0</v>
      </c>
      <c r="AM74" s="31"/>
      <c r="AN74" s="31" t="s">
        <v>0</v>
      </c>
      <c r="AO74" s="31" t="s">
        <v>0</v>
      </c>
      <c r="AP74" s="30">
        <v>0</v>
      </c>
      <c r="AQ74" s="31"/>
      <c r="AR74" s="31" t="s">
        <v>0</v>
      </c>
      <c r="AS74" s="31" t="s">
        <v>0</v>
      </c>
      <c r="AT74" s="30">
        <v>0</v>
      </c>
      <c r="AU74" s="30">
        <v>0</v>
      </c>
      <c r="AV74" s="31"/>
      <c r="AW74" s="31" t="s">
        <v>0</v>
      </c>
      <c r="AX74" s="31" t="s">
        <v>0</v>
      </c>
    </row>
    <row r="75" ht="16.1" customHeight="1" spans="1:50">
      <c r="A75" s="11">
        <v>21011</v>
      </c>
      <c r="B75" s="12"/>
      <c r="C75" s="12" t="s">
        <v>0</v>
      </c>
      <c r="D75" s="12"/>
      <c r="E75" s="12" t="s">
        <v>0</v>
      </c>
      <c r="F75" s="12"/>
      <c r="G75" s="12" t="s">
        <v>0</v>
      </c>
      <c r="H75" s="12"/>
      <c r="I75" s="12"/>
      <c r="J75" s="12" t="s">
        <v>0</v>
      </c>
      <c r="K75" s="12" t="s">
        <v>0</v>
      </c>
      <c r="L75" s="12" t="s">
        <v>0</v>
      </c>
      <c r="M75" s="13" t="s">
        <v>74</v>
      </c>
      <c r="N75" s="13" t="s">
        <v>0</v>
      </c>
      <c r="O75" s="13" t="s">
        <v>0</v>
      </c>
      <c r="P75" s="12"/>
      <c r="Q75" s="12"/>
      <c r="R75" s="12" t="s">
        <v>0</v>
      </c>
      <c r="S75" s="26">
        <v>34.088193</v>
      </c>
      <c r="T75" s="26"/>
      <c r="U75" s="27"/>
      <c r="V75" s="27"/>
      <c r="W75" s="27"/>
      <c r="X75" s="27"/>
      <c r="Y75" s="27"/>
      <c r="Z75" s="26">
        <v>34.088193</v>
      </c>
      <c r="AA75" s="27"/>
      <c r="AB75" s="27"/>
      <c r="AC75" s="27"/>
      <c r="AD75" s="30">
        <v>0</v>
      </c>
      <c r="AE75" s="31"/>
      <c r="AF75" s="31" t="s">
        <v>0</v>
      </c>
      <c r="AG75" s="31" t="s">
        <v>0</v>
      </c>
      <c r="AH75" s="31" t="s">
        <v>0</v>
      </c>
      <c r="AI75" s="30">
        <v>0</v>
      </c>
      <c r="AJ75" s="30">
        <v>0</v>
      </c>
      <c r="AK75" s="31"/>
      <c r="AL75" s="31" t="s">
        <v>0</v>
      </c>
      <c r="AM75" s="31"/>
      <c r="AN75" s="31" t="s">
        <v>0</v>
      </c>
      <c r="AO75" s="31" t="s">
        <v>0</v>
      </c>
      <c r="AP75" s="30">
        <v>0</v>
      </c>
      <c r="AQ75" s="31"/>
      <c r="AR75" s="31" t="s">
        <v>0</v>
      </c>
      <c r="AS75" s="31" t="s">
        <v>0</v>
      </c>
      <c r="AT75" s="30">
        <v>0</v>
      </c>
      <c r="AU75" s="30">
        <v>0</v>
      </c>
      <c r="AV75" s="31"/>
      <c r="AW75" s="31" t="s">
        <v>0</v>
      </c>
      <c r="AX75" s="31" t="s">
        <v>0</v>
      </c>
    </row>
    <row r="76" ht="16.1" customHeight="1" spans="1:50">
      <c r="A76" s="14">
        <v>2101102</v>
      </c>
      <c r="B76" s="12"/>
      <c r="C76" s="12" t="s">
        <v>0</v>
      </c>
      <c r="D76" s="12"/>
      <c r="E76" s="12" t="s">
        <v>0</v>
      </c>
      <c r="F76" s="12"/>
      <c r="G76" s="12" t="s">
        <v>0</v>
      </c>
      <c r="H76" s="12"/>
      <c r="I76" s="12"/>
      <c r="J76" s="12" t="s">
        <v>0</v>
      </c>
      <c r="K76" s="12" t="s">
        <v>0</v>
      </c>
      <c r="L76" s="12" t="s">
        <v>0</v>
      </c>
      <c r="M76" s="15" t="s">
        <v>75</v>
      </c>
      <c r="N76" s="15" t="s">
        <v>0</v>
      </c>
      <c r="O76" s="15" t="s">
        <v>0</v>
      </c>
      <c r="P76" s="12"/>
      <c r="Q76" s="12"/>
      <c r="R76" s="12" t="s">
        <v>0</v>
      </c>
      <c r="S76" s="19">
        <v>34.088193</v>
      </c>
      <c r="T76" s="19"/>
      <c r="U76" s="27"/>
      <c r="V76" s="27"/>
      <c r="W76" s="27"/>
      <c r="X76" s="27"/>
      <c r="Y76" s="27"/>
      <c r="Z76" s="19">
        <v>34.088193</v>
      </c>
      <c r="AA76" s="27"/>
      <c r="AB76" s="27"/>
      <c r="AC76" s="27"/>
      <c r="AD76" s="22">
        <v>0</v>
      </c>
      <c r="AE76" s="31"/>
      <c r="AF76" s="31" t="s">
        <v>0</v>
      </c>
      <c r="AG76" s="31" t="s">
        <v>0</v>
      </c>
      <c r="AH76" s="31" t="s">
        <v>0</v>
      </c>
      <c r="AI76" s="22">
        <v>0</v>
      </c>
      <c r="AJ76" s="22">
        <v>0</v>
      </c>
      <c r="AK76" s="31"/>
      <c r="AL76" s="31" t="s">
        <v>0</v>
      </c>
      <c r="AM76" s="31"/>
      <c r="AN76" s="31" t="s">
        <v>0</v>
      </c>
      <c r="AO76" s="31" t="s">
        <v>0</v>
      </c>
      <c r="AP76" s="22">
        <v>0</v>
      </c>
      <c r="AQ76" s="31"/>
      <c r="AR76" s="31" t="s">
        <v>0</v>
      </c>
      <c r="AS76" s="31" t="s">
        <v>0</v>
      </c>
      <c r="AT76" s="22">
        <v>0</v>
      </c>
      <c r="AU76" s="22">
        <v>0</v>
      </c>
      <c r="AV76" s="31"/>
      <c r="AW76" s="31" t="s">
        <v>0</v>
      </c>
      <c r="AX76" s="31" t="s">
        <v>0</v>
      </c>
    </row>
    <row r="77" ht="16.1" customHeight="1" spans="1:50">
      <c r="A77" s="11">
        <v>213</v>
      </c>
      <c r="B77" s="12"/>
      <c r="C77" s="12" t="s">
        <v>0</v>
      </c>
      <c r="D77" s="12"/>
      <c r="E77" s="12" t="s">
        <v>0</v>
      </c>
      <c r="F77" s="12"/>
      <c r="G77" s="12" t="s">
        <v>0</v>
      </c>
      <c r="H77" s="12"/>
      <c r="I77" s="12"/>
      <c r="J77" s="12" t="s">
        <v>0</v>
      </c>
      <c r="K77" s="12" t="s">
        <v>0</v>
      </c>
      <c r="L77" s="12" t="s">
        <v>0</v>
      </c>
      <c r="M77" s="13" t="s">
        <v>76</v>
      </c>
      <c r="N77" s="13" t="s">
        <v>0</v>
      </c>
      <c r="O77" s="13" t="s">
        <v>0</v>
      </c>
      <c r="P77" s="12"/>
      <c r="Q77" s="12"/>
      <c r="R77" s="12" t="s">
        <v>0</v>
      </c>
      <c r="S77" s="26">
        <v>438.433716</v>
      </c>
      <c r="T77" s="26"/>
      <c r="U77" s="27"/>
      <c r="V77" s="27"/>
      <c r="W77" s="27"/>
      <c r="X77" s="27"/>
      <c r="Y77" s="27"/>
      <c r="Z77" s="26">
        <v>367.670433</v>
      </c>
      <c r="AA77" s="27"/>
      <c r="AB77" s="27"/>
      <c r="AC77" s="27"/>
      <c r="AD77" s="25">
        <v>70.763283</v>
      </c>
      <c r="AE77" s="42"/>
      <c r="AF77" s="42" t="s">
        <v>0</v>
      </c>
      <c r="AG77" s="42" t="s">
        <v>0</v>
      </c>
      <c r="AH77" s="42" t="s">
        <v>0</v>
      </c>
      <c r="AI77" s="30">
        <v>0</v>
      </c>
      <c r="AJ77" s="30">
        <v>0</v>
      </c>
      <c r="AK77" s="31"/>
      <c r="AL77" s="31" t="s">
        <v>0</v>
      </c>
      <c r="AM77" s="31"/>
      <c r="AN77" s="31" t="s">
        <v>0</v>
      </c>
      <c r="AO77" s="31" t="s">
        <v>0</v>
      </c>
      <c r="AP77" s="30">
        <v>0</v>
      </c>
      <c r="AQ77" s="31"/>
      <c r="AR77" s="31" t="s">
        <v>0</v>
      </c>
      <c r="AS77" s="31" t="s">
        <v>0</v>
      </c>
      <c r="AT77" s="30">
        <v>0</v>
      </c>
      <c r="AU77" s="30">
        <v>0</v>
      </c>
      <c r="AV77" s="31"/>
      <c r="AW77" s="31" t="s">
        <v>0</v>
      </c>
      <c r="AX77" s="31" t="s">
        <v>0</v>
      </c>
    </row>
    <row r="78" ht="16.1" customHeight="1" spans="1:50">
      <c r="A78" s="11">
        <v>21303</v>
      </c>
      <c r="B78" s="12"/>
      <c r="C78" s="12" t="s">
        <v>0</v>
      </c>
      <c r="D78" s="12"/>
      <c r="E78" s="12" t="s">
        <v>0</v>
      </c>
      <c r="F78" s="12"/>
      <c r="G78" s="12" t="s">
        <v>0</v>
      </c>
      <c r="H78" s="12"/>
      <c r="I78" s="12"/>
      <c r="J78" s="12" t="s">
        <v>0</v>
      </c>
      <c r="K78" s="12" t="s">
        <v>0</v>
      </c>
      <c r="L78" s="12" t="s">
        <v>0</v>
      </c>
      <c r="M78" s="13" t="s">
        <v>77</v>
      </c>
      <c r="N78" s="13" t="s">
        <v>0</v>
      </c>
      <c r="O78" s="13" t="s">
        <v>0</v>
      </c>
      <c r="P78" s="12"/>
      <c r="Q78" s="12"/>
      <c r="R78" s="12" t="s">
        <v>0</v>
      </c>
      <c r="S78" s="26">
        <v>438.433716</v>
      </c>
      <c r="T78" s="26"/>
      <c r="U78" s="27"/>
      <c r="V78" s="27"/>
      <c r="W78" s="27"/>
      <c r="X78" s="27"/>
      <c r="Y78" s="27"/>
      <c r="Z78" s="26">
        <v>367.670433</v>
      </c>
      <c r="AA78" s="27"/>
      <c r="AB78" s="27"/>
      <c r="AC78" s="27"/>
      <c r="AD78" s="25">
        <v>70.763283</v>
      </c>
      <c r="AE78" s="42"/>
      <c r="AF78" s="42" t="s">
        <v>0</v>
      </c>
      <c r="AG78" s="42" t="s">
        <v>0</v>
      </c>
      <c r="AH78" s="42" t="s">
        <v>0</v>
      </c>
      <c r="AI78" s="30">
        <v>0</v>
      </c>
      <c r="AJ78" s="30">
        <v>0</v>
      </c>
      <c r="AK78" s="31"/>
      <c r="AL78" s="31" t="s">
        <v>0</v>
      </c>
      <c r="AM78" s="31"/>
      <c r="AN78" s="31" t="s">
        <v>0</v>
      </c>
      <c r="AO78" s="31" t="s">
        <v>0</v>
      </c>
      <c r="AP78" s="30">
        <v>0</v>
      </c>
      <c r="AQ78" s="31"/>
      <c r="AR78" s="31" t="s">
        <v>0</v>
      </c>
      <c r="AS78" s="31" t="s">
        <v>0</v>
      </c>
      <c r="AT78" s="30">
        <v>0</v>
      </c>
      <c r="AU78" s="30">
        <v>0</v>
      </c>
      <c r="AV78" s="31"/>
      <c r="AW78" s="31" t="s">
        <v>0</v>
      </c>
      <c r="AX78" s="31" t="s">
        <v>0</v>
      </c>
    </row>
    <row r="79" ht="16.1" customHeight="1" spans="1:50">
      <c r="A79" s="14">
        <v>2130304</v>
      </c>
      <c r="B79" s="12"/>
      <c r="C79" s="12" t="s">
        <v>0</v>
      </c>
      <c r="D79" s="12"/>
      <c r="E79" s="12" t="s">
        <v>0</v>
      </c>
      <c r="F79" s="12"/>
      <c r="G79" s="12" t="s">
        <v>0</v>
      </c>
      <c r="H79" s="12"/>
      <c r="I79" s="12"/>
      <c r="J79" s="12" t="s">
        <v>0</v>
      </c>
      <c r="K79" s="12" t="s">
        <v>0</v>
      </c>
      <c r="L79" s="12" t="s">
        <v>0</v>
      </c>
      <c r="M79" s="15" t="s">
        <v>78</v>
      </c>
      <c r="N79" s="15" t="s">
        <v>0</v>
      </c>
      <c r="O79" s="15" t="s">
        <v>0</v>
      </c>
      <c r="P79" s="12"/>
      <c r="Q79" s="12"/>
      <c r="R79" s="12" t="s">
        <v>0</v>
      </c>
      <c r="S79" s="19">
        <v>367.670433</v>
      </c>
      <c r="T79" s="19"/>
      <c r="U79" s="27"/>
      <c r="V79" s="27"/>
      <c r="W79" s="27"/>
      <c r="X79" s="27"/>
      <c r="Y79" s="27"/>
      <c r="Z79" s="19">
        <v>367.670433</v>
      </c>
      <c r="AA79" s="27"/>
      <c r="AB79" s="27"/>
      <c r="AC79" s="27"/>
      <c r="AD79" s="22">
        <v>0</v>
      </c>
      <c r="AE79" s="31"/>
      <c r="AF79" s="31" t="s">
        <v>0</v>
      </c>
      <c r="AG79" s="31" t="s">
        <v>0</v>
      </c>
      <c r="AH79" s="31" t="s">
        <v>0</v>
      </c>
      <c r="AI79" s="22">
        <v>0</v>
      </c>
      <c r="AJ79" s="22">
        <v>0</v>
      </c>
      <c r="AK79" s="31"/>
      <c r="AL79" s="31" t="s">
        <v>0</v>
      </c>
      <c r="AM79" s="31"/>
      <c r="AN79" s="31" t="s">
        <v>0</v>
      </c>
      <c r="AO79" s="31" t="s">
        <v>0</v>
      </c>
      <c r="AP79" s="22">
        <v>0</v>
      </c>
      <c r="AQ79" s="31"/>
      <c r="AR79" s="31" t="s">
        <v>0</v>
      </c>
      <c r="AS79" s="31" t="s">
        <v>0</v>
      </c>
      <c r="AT79" s="22">
        <v>0</v>
      </c>
      <c r="AU79" s="22">
        <v>0</v>
      </c>
      <c r="AV79" s="31"/>
      <c r="AW79" s="31" t="s">
        <v>0</v>
      </c>
      <c r="AX79" s="31" t="s">
        <v>0</v>
      </c>
    </row>
    <row r="80" ht="16.1" customHeight="1" spans="1:50">
      <c r="A80" s="14">
        <v>2130306</v>
      </c>
      <c r="B80" s="12"/>
      <c r="C80" s="12" t="s">
        <v>0</v>
      </c>
      <c r="D80" s="12"/>
      <c r="E80" s="12" t="s">
        <v>0</v>
      </c>
      <c r="F80" s="12"/>
      <c r="G80" s="12" t="s">
        <v>0</v>
      </c>
      <c r="H80" s="12"/>
      <c r="I80" s="12"/>
      <c r="J80" s="12" t="s">
        <v>0</v>
      </c>
      <c r="K80" s="12" t="s">
        <v>0</v>
      </c>
      <c r="L80" s="12" t="s">
        <v>0</v>
      </c>
      <c r="M80" s="15" t="s">
        <v>79</v>
      </c>
      <c r="N80" s="15" t="s">
        <v>0</v>
      </c>
      <c r="O80" s="15" t="s">
        <v>0</v>
      </c>
      <c r="P80" s="12"/>
      <c r="Q80" s="12"/>
      <c r="R80" s="12" t="s">
        <v>0</v>
      </c>
      <c r="S80" s="19">
        <v>70.063283</v>
      </c>
      <c r="T80" s="19"/>
      <c r="U80" s="27"/>
      <c r="V80" s="27"/>
      <c r="W80" s="27"/>
      <c r="X80" s="27"/>
      <c r="Y80" s="27"/>
      <c r="Z80" s="19">
        <v>0</v>
      </c>
      <c r="AA80" s="27"/>
      <c r="AB80" s="27" t="s">
        <v>0</v>
      </c>
      <c r="AC80" s="27"/>
      <c r="AD80" s="19">
        <v>70.063283</v>
      </c>
      <c r="AE80" s="27"/>
      <c r="AF80" s="27"/>
      <c r="AG80" s="27"/>
      <c r="AH80" s="27"/>
      <c r="AI80" s="22">
        <v>0</v>
      </c>
      <c r="AJ80" s="22">
        <v>0</v>
      </c>
      <c r="AK80" s="31"/>
      <c r="AL80" s="31" t="s">
        <v>0</v>
      </c>
      <c r="AM80" s="31"/>
      <c r="AN80" s="31" t="s">
        <v>0</v>
      </c>
      <c r="AO80" s="31" t="s">
        <v>0</v>
      </c>
      <c r="AP80" s="22">
        <v>0</v>
      </c>
      <c r="AQ80" s="31"/>
      <c r="AR80" s="31" t="s">
        <v>0</v>
      </c>
      <c r="AS80" s="31" t="s">
        <v>0</v>
      </c>
      <c r="AT80" s="22">
        <v>0</v>
      </c>
      <c r="AU80" s="22">
        <v>0</v>
      </c>
      <c r="AV80" s="31"/>
      <c r="AW80" s="31" t="s">
        <v>0</v>
      </c>
      <c r="AX80" s="31" t="s">
        <v>0</v>
      </c>
    </row>
    <row r="81" ht="16.1" customHeight="1" spans="1:50">
      <c r="A81" s="14">
        <v>2130399</v>
      </c>
      <c r="B81" s="12"/>
      <c r="C81" s="12" t="s">
        <v>0</v>
      </c>
      <c r="D81" s="12"/>
      <c r="E81" s="12" t="s">
        <v>0</v>
      </c>
      <c r="F81" s="12"/>
      <c r="G81" s="12" t="s">
        <v>0</v>
      </c>
      <c r="H81" s="12"/>
      <c r="I81" s="12"/>
      <c r="J81" s="12" t="s">
        <v>0</v>
      </c>
      <c r="K81" s="12" t="s">
        <v>0</v>
      </c>
      <c r="L81" s="12" t="s">
        <v>0</v>
      </c>
      <c r="M81" s="15" t="s">
        <v>80</v>
      </c>
      <c r="N81" s="15" t="s">
        <v>0</v>
      </c>
      <c r="O81" s="15" t="s">
        <v>0</v>
      </c>
      <c r="P81" s="12"/>
      <c r="Q81" s="12"/>
      <c r="R81" s="12" t="s">
        <v>0</v>
      </c>
      <c r="S81" s="19">
        <v>0.7</v>
      </c>
      <c r="T81" s="19"/>
      <c r="U81" s="27"/>
      <c r="V81" s="27"/>
      <c r="W81" s="27"/>
      <c r="X81" s="27"/>
      <c r="Y81" s="27"/>
      <c r="Z81" s="19">
        <v>0</v>
      </c>
      <c r="AA81" s="27"/>
      <c r="AB81" s="27" t="s">
        <v>0</v>
      </c>
      <c r="AC81" s="27"/>
      <c r="AD81" s="19">
        <v>0.7</v>
      </c>
      <c r="AE81" s="27"/>
      <c r="AF81" s="27"/>
      <c r="AG81" s="27"/>
      <c r="AH81" s="27"/>
      <c r="AI81" s="22">
        <v>0</v>
      </c>
      <c r="AJ81" s="22">
        <v>0</v>
      </c>
      <c r="AK81" s="31"/>
      <c r="AL81" s="31" t="s">
        <v>0</v>
      </c>
      <c r="AM81" s="31"/>
      <c r="AN81" s="31" t="s">
        <v>0</v>
      </c>
      <c r="AO81" s="31" t="s">
        <v>0</v>
      </c>
      <c r="AP81" s="22">
        <v>0</v>
      </c>
      <c r="AQ81" s="31"/>
      <c r="AR81" s="31" t="s">
        <v>0</v>
      </c>
      <c r="AS81" s="31" t="s">
        <v>0</v>
      </c>
      <c r="AT81" s="22">
        <v>0</v>
      </c>
      <c r="AU81" s="22">
        <v>0</v>
      </c>
      <c r="AV81" s="31"/>
      <c r="AW81" s="31" t="s">
        <v>0</v>
      </c>
      <c r="AX81" s="31" t="s">
        <v>0</v>
      </c>
    </row>
    <row r="82" ht="16.1" customHeight="1" spans="1:50">
      <c r="A82" s="11">
        <v>221</v>
      </c>
      <c r="B82" s="12"/>
      <c r="C82" s="12" t="s">
        <v>0</v>
      </c>
      <c r="D82" s="12"/>
      <c r="E82" s="12" t="s">
        <v>0</v>
      </c>
      <c r="F82" s="12"/>
      <c r="G82" s="12" t="s">
        <v>0</v>
      </c>
      <c r="H82" s="12"/>
      <c r="I82" s="12"/>
      <c r="J82" s="12" t="s">
        <v>0</v>
      </c>
      <c r="K82" s="12" t="s">
        <v>0</v>
      </c>
      <c r="L82" s="12" t="s">
        <v>0</v>
      </c>
      <c r="M82" s="13" t="s">
        <v>81</v>
      </c>
      <c r="N82" s="13" t="s">
        <v>0</v>
      </c>
      <c r="O82" s="13" t="s">
        <v>0</v>
      </c>
      <c r="P82" s="12"/>
      <c r="Q82" s="12"/>
      <c r="R82" s="12" t="s">
        <v>0</v>
      </c>
      <c r="S82" s="26">
        <v>63.943696</v>
      </c>
      <c r="T82" s="26"/>
      <c r="U82" s="27"/>
      <c r="V82" s="27"/>
      <c r="W82" s="27"/>
      <c r="X82" s="27"/>
      <c r="Y82" s="27"/>
      <c r="Z82" s="26">
        <v>63.943696</v>
      </c>
      <c r="AA82" s="27"/>
      <c r="AB82" s="27"/>
      <c r="AC82" s="27"/>
      <c r="AD82" s="30">
        <v>0</v>
      </c>
      <c r="AE82" s="31"/>
      <c r="AF82" s="31" t="s">
        <v>0</v>
      </c>
      <c r="AG82" s="31" t="s">
        <v>0</v>
      </c>
      <c r="AH82" s="31" t="s">
        <v>0</v>
      </c>
      <c r="AI82" s="30">
        <v>0</v>
      </c>
      <c r="AJ82" s="30">
        <v>0</v>
      </c>
      <c r="AK82" s="31"/>
      <c r="AL82" s="31" t="s">
        <v>0</v>
      </c>
      <c r="AM82" s="31"/>
      <c r="AN82" s="31" t="s">
        <v>0</v>
      </c>
      <c r="AO82" s="31" t="s">
        <v>0</v>
      </c>
      <c r="AP82" s="30">
        <v>0</v>
      </c>
      <c r="AQ82" s="31"/>
      <c r="AR82" s="31" t="s">
        <v>0</v>
      </c>
      <c r="AS82" s="31" t="s">
        <v>0</v>
      </c>
      <c r="AT82" s="30">
        <v>0</v>
      </c>
      <c r="AU82" s="30">
        <v>0</v>
      </c>
      <c r="AV82" s="31"/>
      <c r="AW82" s="31" t="s">
        <v>0</v>
      </c>
      <c r="AX82" s="31" t="s">
        <v>0</v>
      </c>
    </row>
    <row r="83" ht="16.1" customHeight="1" spans="1:50">
      <c r="A83" s="11">
        <v>22102</v>
      </c>
      <c r="B83" s="12"/>
      <c r="C83" s="12" t="s">
        <v>0</v>
      </c>
      <c r="D83" s="12"/>
      <c r="E83" s="12" t="s">
        <v>0</v>
      </c>
      <c r="F83" s="12"/>
      <c r="G83" s="12" t="s">
        <v>0</v>
      </c>
      <c r="H83" s="12"/>
      <c r="I83" s="12"/>
      <c r="J83" s="12" t="s">
        <v>0</v>
      </c>
      <c r="K83" s="12" t="s">
        <v>0</v>
      </c>
      <c r="L83" s="12" t="s">
        <v>0</v>
      </c>
      <c r="M83" s="13" t="s">
        <v>82</v>
      </c>
      <c r="N83" s="13" t="s">
        <v>0</v>
      </c>
      <c r="O83" s="13" t="s">
        <v>0</v>
      </c>
      <c r="P83" s="12"/>
      <c r="Q83" s="12"/>
      <c r="R83" s="12" t="s">
        <v>0</v>
      </c>
      <c r="S83" s="26">
        <v>63.943696</v>
      </c>
      <c r="T83" s="26"/>
      <c r="U83" s="27"/>
      <c r="V83" s="27"/>
      <c r="W83" s="27"/>
      <c r="X83" s="27"/>
      <c r="Y83" s="27"/>
      <c r="Z83" s="26">
        <v>63.943696</v>
      </c>
      <c r="AA83" s="27"/>
      <c r="AB83" s="27"/>
      <c r="AC83" s="27"/>
      <c r="AD83" s="30">
        <v>0</v>
      </c>
      <c r="AE83" s="31"/>
      <c r="AF83" s="31" t="s">
        <v>0</v>
      </c>
      <c r="AG83" s="31" t="s">
        <v>0</v>
      </c>
      <c r="AH83" s="31" t="s">
        <v>0</v>
      </c>
      <c r="AI83" s="30">
        <v>0</v>
      </c>
      <c r="AJ83" s="30">
        <v>0</v>
      </c>
      <c r="AK83" s="31"/>
      <c r="AL83" s="31" t="s">
        <v>0</v>
      </c>
      <c r="AM83" s="31"/>
      <c r="AN83" s="31" t="s">
        <v>0</v>
      </c>
      <c r="AO83" s="31" t="s">
        <v>0</v>
      </c>
      <c r="AP83" s="30">
        <v>0</v>
      </c>
      <c r="AQ83" s="31"/>
      <c r="AR83" s="31" t="s">
        <v>0</v>
      </c>
      <c r="AS83" s="31" t="s">
        <v>0</v>
      </c>
      <c r="AT83" s="30">
        <v>0</v>
      </c>
      <c r="AU83" s="30">
        <v>0</v>
      </c>
      <c r="AV83" s="31"/>
      <c r="AW83" s="31" t="s">
        <v>0</v>
      </c>
      <c r="AX83" s="31" t="s">
        <v>0</v>
      </c>
    </row>
    <row r="84" ht="16.1" customHeight="1" spans="1:50">
      <c r="A84" s="14">
        <v>2210201</v>
      </c>
      <c r="B84" s="12"/>
      <c r="C84" s="12" t="s">
        <v>0</v>
      </c>
      <c r="D84" s="12"/>
      <c r="E84" s="12" t="s">
        <v>0</v>
      </c>
      <c r="F84" s="12"/>
      <c r="G84" s="12" t="s">
        <v>0</v>
      </c>
      <c r="H84" s="12"/>
      <c r="I84" s="12"/>
      <c r="J84" s="12" t="s">
        <v>0</v>
      </c>
      <c r="K84" s="12" t="s">
        <v>0</v>
      </c>
      <c r="L84" s="12" t="s">
        <v>0</v>
      </c>
      <c r="M84" s="15" t="s">
        <v>83</v>
      </c>
      <c r="N84" s="15" t="s">
        <v>0</v>
      </c>
      <c r="O84" s="15" t="s">
        <v>0</v>
      </c>
      <c r="P84" s="12"/>
      <c r="Q84" s="12"/>
      <c r="R84" s="12" t="s">
        <v>0</v>
      </c>
      <c r="S84" s="19">
        <v>31.699</v>
      </c>
      <c r="T84" s="19"/>
      <c r="U84" s="27"/>
      <c r="V84" s="27"/>
      <c r="W84" s="27"/>
      <c r="X84" s="27"/>
      <c r="Y84" s="27"/>
      <c r="Z84" s="19">
        <v>31.699</v>
      </c>
      <c r="AA84" s="27"/>
      <c r="AB84" s="27"/>
      <c r="AC84" s="27"/>
      <c r="AD84" s="22">
        <v>0</v>
      </c>
      <c r="AE84" s="31"/>
      <c r="AF84" s="31" t="s">
        <v>0</v>
      </c>
      <c r="AG84" s="31" t="s">
        <v>0</v>
      </c>
      <c r="AH84" s="31" t="s">
        <v>0</v>
      </c>
      <c r="AI84" s="22">
        <v>0</v>
      </c>
      <c r="AJ84" s="22">
        <v>0</v>
      </c>
      <c r="AK84" s="31"/>
      <c r="AL84" s="31" t="s">
        <v>0</v>
      </c>
      <c r="AM84" s="31"/>
      <c r="AN84" s="31" t="s">
        <v>0</v>
      </c>
      <c r="AO84" s="31" t="s">
        <v>0</v>
      </c>
      <c r="AP84" s="22">
        <v>0</v>
      </c>
      <c r="AQ84" s="31"/>
      <c r="AR84" s="31" t="s">
        <v>0</v>
      </c>
      <c r="AS84" s="31" t="s">
        <v>0</v>
      </c>
      <c r="AT84" s="22">
        <v>0</v>
      </c>
      <c r="AU84" s="22">
        <v>0</v>
      </c>
      <c r="AV84" s="31"/>
      <c r="AW84" s="31" t="s">
        <v>0</v>
      </c>
      <c r="AX84" s="31" t="s">
        <v>0</v>
      </c>
    </row>
    <row r="85" ht="16.35" customHeight="1" spans="1:50">
      <c r="A85" s="14">
        <v>2210203</v>
      </c>
      <c r="B85" s="12"/>
      <c r="C85" s="12" t="s">
        <v>0</v>
      </c>
      <c r="D85" s="12"/>
      <c r="E85" s="12" t="s">
        <v>0</v>
      </c>
      <c r="F85" s="12"/>
      <c r="G85" s="12" t="s">
        <v>0</v>
      </c>
      <c r="H85" s="12"/>
      <c r="I85" s="12"/>
      <c r="J85" s="12" t="s">
        <v>0</v>
      </c>
      <c r="K85" s="12" t="s">
        <v>0</v>
      </c>
      <c r="L85" s="12" t="s">
        <v>0</v>
      </c>
      <c r="M85" s="15" t="s">
        <v>84</v>
      </c>
      <c r="N85" s="15" t="s">
        <v>0</v>
      </c>
      <c r="O85" s="15" t="s">
        <v>0</v>
      </c>
      <c r="P85" s="12"/>
      <c r="Q85" s="12"/>
      <c r="R85" s="12" t="s">
        <v>0</v>
      </c>
      <c r="S85" s="19">
        <v>32.244696</v>
      </c>
      <c r="T85" s="19"/>
      <c r="U85" s="27"/>
      <c r="V85" s="27"/>
      <c r="W85" s="27"/>
      <c r="X85" s="27"/>
      <c r="Y85" s="27"/>
      <c r="Z85" s="19">
        <v>32.244696</v>
      </c>
      <c r="AA85" s="27"/>
      <c r="AB85" s="27"/>
      <c r="AC85" s="27"/>
      <c r="AD85" s="22">
        <v>0</v>
      </c>
      <c r="AE85" s="31"/>
      <c r="AF85" s="31" t="s">
        <v>0</v>
      </c>
      <c r="AG85" s="31" t="s">
        <v>0</v>
      </c>
      <c r="AH85" s="31" t="s">
        <v>0</v>
      </c>
      <c r="AI85" s="22">
        <v>0</v>
      </c>
      <c r="AJ85" s="22">
        <v>0</v>
      </c>
      <c r="AK85" s="31"/>
      <c r="AL85" s="31" t="s">
        <v>0</v>
      </c>
      <c r="AM85" s="31"/>
      <c r="AN85" s="31" t="s">
        <v>0</v>
      </c>
      <c r="AO85" s="31" t="s">
        <v>0</v>
      </c>
      <c r="AP85" s="22">
        <v>0</v>
      </c>
      <c r="AQ85" s="31"/>
      <c r="AR85" s="31" t="s">
        <v>0</v>
      </c>
      <c r="AS85" s="31" t="s">
        <v>0</v>
      </c>
      <c r="AT85" s="22">
        <v>0</v>
      </c>
      <c r="AU85" s="22">
        <v>0</v>
      </c>
      <c r="AV85" s="31"/>
      <c r="AW85" s="31" t="s">
        <v>0</v>
      </c>
      <c r="AX85" s="31" t="s">
        <v>0</v>
      </c>
    </row>
    <row r="86" ht="32.25" customHeight="1" spans="3:49">
      <c r="C86" t="s">
        <v>0</v>
      </c>
      <c r="D86"/>
      <c r="E86" t="s">
        <v>0</v>
      </c>
      <c r="F86"/>
      <c r="G86" t="s">
        <v>0</v>
      </c>
      <c r="H86"/>
      <c r="I86"/>
      <c r="J86" t="s">
        <v>0</v>
      </c>
      <c r="K86" t="s">
        <v>0</v>
      </c>
      <c r="L86" t="s">
        <v>0</v>
      </c>
      <c r="N86" t="s">
        <v>0</v>
      </c>
      <c r="O86" t="s">
        <v>0</v>
      </c>
      <c r="P86"/>
      <c r="Q86"/>
      <c r="R86" t="s">
        <v>0</v>
      </c>
      <c r="V86" s="40" t="s">
        <v>95</v>
      </c>
      <c r="W86" s="40" t="s">
        <v>0</v>
      </c>
      <c r="X86" s="40" t="s">
        <v>0</v>
      </c>
      <c r="Y86" s="40" t="s">
        <v>0</v>
      </c>
      <c r="Z86"/>
      <c r="AA86"/>
      <c r="AB86" t="s">
        <v>0</v>
      </c>
      <c r="AC86"/>
      <c r="AD86"/>
      <c r="AE86"/>
      <c r="AF86" t="s">
        <v>0</v>
      </c>
      <c r="AG86"/>
      <c r="AH86" t="s">
        <v>0</v>
      </c>
      <c r="AI86"/>
      <c r="AJ86" t="s">
        <v>0</v>
      </c>
      <c r="AK86"/>
      <c r="AL86"/>
      <c r="AM86"/>
      <c r="AN86" t="s">
        <v>0</v>
      </c>
      <c r="AO86" t="s">
        <v>0</v>
      </c>
      <c r="AP86"/>
      <c r="AQ86"/>
      <c r="AR86" t="s">
        <v>0</v>
      </c>
      <c r="AS86"/>
      <c r="AT86"/>
      <c r="AU86" t="s">
        <v>0</v>
      </c>
      <c r="AV86"/>
      <c r="AW86" t="s">
        <v>0</v>
      </c>
    </row>
    <row r="87" ht="15" customHeight="1" spans="1:49">
      <c r="A87" s="1" t="s">
        <v>86</v>
      </c>
      <c r="C87" t="s">
        <v>0</v>
      </c>
      <c r="D87"/>
      <c r="E87" t="s">
        <v>0</v>
      </c>
      <c r="F87"/>
      <c r="G87" t="s">
        <v>0</v>
      </c>
      <c r="H87"/>
      <c r="I87"/>
      <c r="J87" t="s">
        <v>0</v>
      </c>
      <c r="K87" t="s">
        <v>0</v>
      </c>
      <c r="L87" t="s">
        <v>0</v>
      </c>
      <c r="M87"/>
      <c r="N87" t="s">
        <v>0</v>
      </c>
      <c r="O87" t="s">
        <v>0</v>
      </c>
      <c r="P87"/>
      <c r="Q87"/>
      <c r="R87" t="s">
        <v>0</v>
      </c>
      <c r="S87"/>
      <c r="T87"/>
      <c r="U87"/>
      <c r="V87"/>
      <c r="W87" t="s">
        <v>0</v>
      </c>
      <c r="X87" t="s">
        <v>0</v>
      </c>
      <c r="Y87" t="s">
        <v>0</v>
      </c>
      <c r="Z87"/>
      <c r="AA87"/>
      <c r="AB87" t="s">
        <v>0</v>
      </c>
      <c r="AC87"/>
      <c r="AD87"/>
      <c r="AE87"/>
      <c r="AF87" t="s">
        <v>0</v>
      </c>
      <c r="AG87"/>
      <c r="AH87" t="s">
        <v>0</v>
      </c>
      <c r="AI87"/>
      <c r="AJ87" t="s">
        <v>0</v>
      </c>
      <c r="AK87"/>
      <c r="AL87"/>
      <c r="AM87"/>
      <c r="AN87" t="s">
        <v>0</v>
      </c>
      <c r="AO87" t="s">
        <v>0</v>
      </c>
      <c r="AP87"/>
      <c r="AQ87"/>
      <c r="AR87" t="s">
        <v>0</v>
      </c>
      <c r="AS87"/>
      <c r="AT87"/>
      <c r="AU87" t="s">
        <v>0</v>
      </c>
      <c r="AV87"/>
      <c r="AW87" t="s">
        <v>0</v>
      </c>
    </row>
    <row r="88" ht="19.2" customHeight="1" spans="1:50">
      <c r="A88" s="3" t="s">
        <v>3</v>
      </c>
      <c r="B88" s="8"/>
      <c r="C88" s="8" t="s">
        <v>0</v>
      </c>
      <c r="D88" s="8"/>
      <c r="E88" s="8" t="s">
        <v>0</v>
      </c>
      <c r="F88" s="8"/>
      <c r="G88" s="8" t="s">
        <v>0</v>
      </c>
      <c r="H88" s="8"/>
      <c r="I88" s="8"/>
      <c r="J88" s="8" t="s">
        <v>0</v>
      </c>
      <c r="K88" s="8" t="s">
        <v>0</v>
      </c>
      <c r="L88" s="8" t="s">
        <v>0</v>
      </c>
      <c r="M88" s="8"/>
      <c r="N88" s="8" t="s">
        <v>0</v>
      </c>
      <c r="O88" s="8" t="s">
        <v>0</v>
      </c>
      <c r="P88" s="8"/>
      <c r="Q88" s="8"/>
      <c r="R88" s="8" t="s">
        <v>0</v>
      </c>
      <c r="S88" s="8"/>
      <c r="T88" s="3" t="s">
        <v>4</v>
      </c>
      <c r="U88" s="8"/>
      <c r="V88" s="8"/>
      <c r="W88" s="8" t="s">
        <v>0</v>
      </c>
      <c r="X88" s="8" t="s">
        <v>0</v>
      </c>
      <c r="Y88" s="8" t="s">
        <v>0</v>
      </c>
      <c r="Z88" s="8"/>
      <c r="AA88" s="8"/>
      <c r="AB88" s="8" t="s">
        <v>0</v>
      </c>
      <c r="AC88" s="8"/>
      <c r="AD88" s="8"/>
      <c r="AE88" s="8"/>
      <c r="AF88" s="8" t="s">
        <v>0</v>
      </c>
      <c r="AG88" s="8"/>
      <c r="AH88" s="8" t="s">
        <v>0</v>
      </c>
      <c r="AI88" s="8"/>
      <c r="AJ88" s="8" t="s">
        <v>0</v>
      </c>
      <c r="AK88" s="8"/>
      <c r="AL88" s="8"/>
      <c r="AM88" s="8"/>
      <c r="AN88" s="8" t="s">
        <v>0</v>
      </c>
      <c r="AO88" s="8" t="s">
        <v>0</v>
      </c>
      <c r="AP88" s="8"/>
      <c r="AQ88" s="8"/>
      <c r="AR88" s="8" t="s">
        <v>0</v>
      </c>
      <c r="AS88" s="8"/>
      <c r="AT88" s="8"/>
      <c r="AU88" s="8" t="s">
        <v>0</v>
      </c>
      <c r="AV88" s="8"/>
      <c r="AW88" s="8" t="s">
        <v>0</v>
      </c>
      <c r="AX88" s="8"/>
    </row>
    <row r="89" ht="18.95" customHeight="1" spans="1:50">
      <c r="A89" s="3" t="s">
        <v>5</v>
      </c>
      <c r="B89" s="8"/>
      <c r="C89" s="8" t="s">
        <v>0</v>
      </c>
      <c r="D89" s="8"/>
      <c r="E89" s="8" t="s">
        <v>0</v>
      </c>
      <c r="F89" s="8"/>
      <c r="G89" s="8" t="s">
        <v>0</v>
      </c>
      <c r="H89" s="8"/>
      <c r="I89" s="8"/>
      <c r="J89" s="8" t="s">
        <v>0</v>
      </c>
      <c r="K89" s="8" t="s">
        <v>0</v>
      </c>
      <c r="L89" s="8" t="s">
        <v>0</v>
      </c>
      <c r="M89" s="3" t="s">
        <v>6</v>
      </c>
      <c r="N89" s="3" t="s">
        <v>0</v>
      </c>
      <c r="O89" s="3" t="s">
        <v>0</v>
      </c>
      <c r="P89" s="8"/>
      <c r="Q89" s="8"/>
      <c r="R89" s="8" t="s">
        <v>0</v>
      </c>
      <c r="S89" s="8"/>
      <c r="T89" s="3" t="s">
        <v>8</v>
      </c>
      <c r="U89" s="8"/>
      <c r="V89" s="8"/>
      <c r="W89" s="8" t="s">
        <v>0</v>
      </c>
      <c r="X89" s="8" t="s">
        <v>0</v>
      </c>
      <c r="Y89" s="8" t="s">
        <v>0</v>
      </c>
      <c r="Z89" s="8"/>
      <c r="AA89" s="8"/>
      <c r="AB89" s="8" t="s">
        <v>0</v>
      </c>
      <c r="AC89" s="3" t="s">
        <v>96</v>
      </c>
      <c r="AD89" s="8"/>
      <c r="AE89" s="8"/>
      <c r="AF89" s="8" t="s">
        <v>0</v>
      </c>
      <c r="AG89" s="8"/>
      <c r="AH89" s="8" t="s">
        <v>0</v>
      </c>
      <c r="AI89" s="8"/>
      <c r="AJ89" s="8" t="s">
        <v>0</v>
      </c>
      <c r="AK89" s="8"/>
      <c r="AL89" s="3" t="s">
        <v>97</v>
      </c>
      <c r="AM89" s="8"/>
      <c r="AN89" s="8" t="s">
        <v>0</v>
      </c>
      <c r="AO89" s="8" t="s">
        <v>0</v>
      </c>
      <c r="AP89" s="8"/>
      <c r="AQ89" s="8"/>
      <c r="AR89" s="8" t="s">
        <v>0</v>
      </c>
      <c r="AS89" s="3" t="s">
        <v>98</v>
      </c>
      <c r="AT89" s="8"/>
      <c r="AU89" s="8" t="s">
        <v>0</v>
      </c>
      <c r="AV89" s="8"/>
      <c r="AW89" s="8" t="s">
        <v>0</v>
      </c>
      <c r="AX89" s="8"/>
    </row>
    <row r="90" ht="18.95" customHeight="1" spans="1:50">
      <c r="A90" s="8"/>
      <c r="B90" s="8"/>
      <c r="C90" s="8" t="s">
        <v>0</v>
      </c>
      <c r="D90" s="8"/>
      <c r="E90" s="8" t="s">
        <v>0</v>
      </c>
      <c r="F90" s="8"/>
      <c r="G90" s="8" t="s">
        <v>0</v>
      </c>
      <c r="H90" s="8"/>
      <c r="I90" s="8"/>
      <c r="J90" s="8" t="s">
        <v>0</v>
      </c>
      <c r="K90" s="8" t="s">
        <v>0</v>
      </c>
      <c r="L90" s="8" t="s">
        <v>0</v>
      </c>
      <c r="M90" s="36" t="s">
        <v>6</v>
      </c>
      <c r="N90" s="36" t="s">
        <v>0</v>
      </c>
      <c r="O90" s="36" t="s">
        <v>0</v>
      </c>
      <c r="P90" s="37"/>
      <c r="Q90" s="3" t="s">
        <v>7</v>
      </c>
      <c r="R90" s="3" t="s">
        <v>0</v>
      </c>
      <c r="S90" s="8"/>
      <c r="T90" s="8"/>
      <c r="U90" s="8"/>
      <c r="V90" s="8"/>
      <c r="W90" s="8" t="s">
        <v>0</v>
      </c>
      <c r="X90" s="8" t="s">
        <v>0</v>
      </c>
      <c r="Y90" s="8" t="s">
        <v>0</v>
      </c>
      <c r="Z90" s="8"/>
      <c r="AA90" s="8"/>
      <c r="AB90" s="8" t="s">
        <v>0</v>
      </c>
      <c r="AC90" s="36" t="s">
        <v>6</v>
      </c>
      <c r="AD90" s="37"/>
      <c r="AE90" s="37"/>
      <c r="AF90" s="37" t="s">
        <v>0</v>
      </c>
      <c r="AG90" s="47" t="s">
        <v>7</v>
      </c>
      <c r="AH90" s="47" t="s">
        <v>0</v>
      </c>
      <c r="AI90" s="37"/>
      <c r="AJ90" s="37" t="s">
        <v>0</v>
      </c>
      <c r="AK90" s="37"/>
      <c r="AL90" s="36" t="s">
        <v>6</v>
      </c>
      <c r="AM90" s="37"/>
      <c r="AN90" s="37" t="s">
        <v>0</v>
      </c>
      <c r="AO90" s="37" t="s">
        <v>0</v>
      </c>
      <c r="AP90" s="47" t="s">
        <v>7</v>
      </c>
      <c r="AQ90" s="37"/>
      <c r="AR90" s="37" t="s">
        <v>0</v>
      </c>
      <c r="AS90" s="36" t="s">
        <v>6</v>
      </c>
      <c r="AT90" s="37"/>
      <c r="AU90" s="37" t="s">
        <v>0</v>
      </c>
      <c r="AV90" s="37"/>
      <c r="AW90" s="37" t="s">
        <v>0</v>
      </c>
      <c r="AX90" s="36" t="s">
        <v>7</v>
      </c>
    </row>
    <row r="91" ht="18.95" customHeight="1" spans="1:50">
      <c r="A91" s="6" t="s">
        <v>99</v>
      </c>
      <c r="B91" s="8"/>
      <c r="C91" s="8" t="s">
        <v>0</v>
      </c>
      <c r="D91" s="8"/>
      <c r="E91" s="8" t="s">
        <v>0</v>
      </c>
      <c r="F91" s="8"/>
      <c r="G91" s="8" t="s">
        <v>0</v>
      </c>
      <c r="H91" s="8"/>
      <c r="I91" s="8"/>
      <c r="J91" s="8" t="s">
        <v>0</v>
      </c>
      <c r="K91" s="8" t="s">
        <v>0</v>
      </c>
      <c r="L91" s="8" t="s">
        <v>0</v>
      </c>
      <c r="M91" s="19">
        <v>504.933176</v>
      </c>
      <c r="N91" s="19">
        <v>5049331.76</v>
      </c>
      <c r="O91" s="19">
        <v>5049331.76</v>
      </c>
      <c r="P91" s="27"/>
      <c r="Q91" s="19">
        <v>635.319403</v>
      </c>
      <c r="R91" s="19">
        <v>6353194.03</v>
      </c>
      <c r="S91" s="27"/>
      <c r="T91" s="4" t="s">
        <v>10</v>
      </c>
      <c r="U91" s="10"/>
      <c r="V91" s="10"/>
      <c r="W91" s="10" t="s">
        <v>0</v>
      </c>
      <c r="X91" s="10" t="s">
        <v>0</v>
      </c>
      <c r="Y91" s="10" t="s">
        <v>0</v>
      </c>
      <c r="Z91" s="10"/>
      <c r="AA91" s="10"/>
      <c r="AB91" s="10" t="s">
        <v>0</v>
      </c>
      <c r="AC91" s="43">
        <v>0</v>
      </c>
      <c r="AD91" s="44"/>
      <c r="AE91" s="44"/>
      <c r="AF91" s="44" t="s">
        <v>0</v>
      </c>
      <c r="AG91" s="43">
        <v>0</v>
      </c>
      <c r="AH91" s="43">
        <v>0</v>
      </c>
      <c r="AI91" s="44"/>
      <c r="AJ91" s="44" t="s">
        <v>0</v>
      </c>
      <c r="AK91" s="44"/>
      <c r="AL91" s="22">
        <v>0</v>
      </c>
      <c r="AM91" s="31"/>
      <c r="AN91" s="31" t="s">
        <v>0</v>
      </c>
      <c r="AO91" s="31" t="s">
        <v>0</v>
      </c>
      <c r="AP91" s="22">
        <v>0</v>
      </c>
      <c r="AQ91" s="31"/>
      <c r="AR91" s="31" t="s">
        <v>0</v>
      </c>
      <c r="AS91" s="22">
        <v>0</v>
      </c>
      <c r="AT91" s="31"/>
      <c r="AU91" s="31" t="s">
        <v>0</v>
      </c>
      <c r="AV91" s="31"/>
      <c r="AW91" s="31" t="s">
        <v>0</v>
      </c>
      <c r="AX91" s="22">
        <v>0</v>
      </c>
    </row>
    <row r="92" ht="18.95" customHeight="1" spans="1:50">
      <c r="A92" s="6" t="s">
        <v>100</v>
      </c>
      <c r="B92" s="8"/>
      <c r="C92" s="8" t="s">
        <v>0</v>
      </c>
      <c r="D92" s="8"/>
      <c r="E92" s="8" t="s">
        <v>0</v>
      </c>
      <c r="F92" s="8"/>
      <c r="G92" s="8" t="s">
        <v>0</v>
      </c>
      <c r="H92" s="8"/>
      <c r="I92" s="8"/>
      <c r="J92" s="8" t="s">
        <v>0</v>
      </c>
      <c r="K92" s="8" t="s">
        <v>0</v>
      </c>
      <c r="L92" s="8" t="s">
        <v>0</v>
      </c>
      <c r="M92" s="19">
        <v>0</v>
      </c>
      <c r="N92" s="19">
        <v>0</v>
      </c>
      <c r="O92" s="19">
        <v>0</v>
      </c>
      <c r="P92" s="27"/>
      <c r="Q92" s="19">
        <v>0</v>
      </c>
      <c r="R92" s="19">
        <v>0</v>
      </c>
      <c r="S92" s="27"/>
      <c r="T92" s="4" t="s">
        <v>12</v>
      </c>
      <c r="U92" s="10"/>
      <c r="V92" s="10"/>
      <c r="W92" s="10" t="s">
        <v>0</v>
      </c>
      <c r="X92" s="10" t="s">
        <v>0</v>
      </c>
      <c r="Y92" s="10" t="s">
        <v>0</v>
      </c>
      <c r="Z92" s="10"/>
      <c r="AA92" s="10"/>
      <c r="AB92" s="10" t="s">
        <v>0</v>
      </c>
      <c r="AC92" s="43">
        <v>0</v>
      </c>
      <c r="AD92" s="44"/>
      <c r="AE92" s="44"/>
      <c r="AF92" s="44" t="s">
        <v>0</v>
      </c>
      <c r="AG92" s="43">
        <v>0</v>
      </c>
      <c r="AH92" s="43">
        <v>0</v>
      </c>
      <c r="AI92" s="44"/>
      <c r="AJ92" s="44" t="s">
        <v>0</v>
      </c>
      <c r="AK92" s="44"/>
      <c r="AL92" s="22">
        <v>0</v>
      </c>
      <c r="AM92" s="31"/>
      <c r="AN92" s="31" t="s">
        <v>0</v>
      </c>
      <c r="AO92" s="31" t="s">
        <v>0</v>
      </c>
      <c r="AP92" s="22">
        <v>0</v>
      </c>
      <c r="AQ92" s="31"/>
      <c r="AR92" s="31" t="s">
        <v>0</v>
      </c>
      <c r="AS92" s="22">
        <v>0</v>
      </c>
      <c r="AT92" s="31"/>
      <c r="AU92" s="31" t="s">
        <v>0</v>
      </c>
      <c r="AV92" s="31"/>
      <c r="AW92" s="31" t="s">
        <v>0</v>
      </c>
      <c r="AX92" s="22">
        <v>0</v>
      </c>
    </row>
    <row r="93" ht="18.95" customHeight="1" spans="1:50">
      <c r="A93" s="6" t="s">
        <v>101</v>
      </c>
      <c r="B93" s="8"/>
      <c r="C93" s="8" t="s">
        <v>0</v>
      </c>
      <c r="D93" s="8"/>
      <c r="E93" s="8" t="s">
        <v>0</v>
      </c>
      <c r="F93" s="8"/>
      <c r="G93" s="8" t="s">
        <v>0</v>
      </c>
      <c r="H93" s="8"/>
      <c r="I93" s="8"/>
      <c r="J93" s="8" t="s">
        <v>0</v>
      </c>
      <c r="K93" s="8" t="s">
        <v>0</v>
      </c>
      <c r="L93" s="8" t="s">
        <v>0</v>
      </c>
      <c r="M93" s="19">
        <v>0</v>
      </c>
      <c r="N93" s="19">
        <v>0</v>
      </c>
      <c r="O93" s="19">
        <v>0</v>
      </c>
      <c r="P93" s="27"/>
      <c r="Q93" s="19">
        <v>0</v>
      </c>
      <c r="R93" s="19">
        <v>0</v>
      </c>
      <c r="S93" s="27"/>
      <c r="T93" s="4" t="s">
        <v>14</v>
      </c>
      <c r="U93" s="10"/>
      <c r="V93" s="10"/>
      <c r="W93" s="10" t="s">
        <v>0</v>
      </c>
      <c r="X93" s="10" t="s">
        <v>0</v>
      </c>
      <c r="Y93" s="10" t="s">
        <v>0</v>
      </c>
      <c r="Z93" s="10"/>
      <c r="AA93" s="10"/>
      <c r="AB93" s="10" t="s">
        <v>0</v>
      </c>
      <c r="AC93" s="43">
        <v>0</v>
      </c>
      <c r="AD93" s="44"/>
      <c r="AE93" s="44"/>
      <c r="AF93" s="44" t="s">
        <v>0</v>
      </c>
      <c r="AG93" s="43">
        <v>0</v>
      </c>
      <c r="AH93" s="43">
        <v>0</v>
      </c>
      <c r="AI93" s="44"/>
      <c r="AJ93" s="44" t="s">
        <v>0</v>
      </c>
      <c r="AK93" s="44"/>
      <c r="AL93" s="22">
        <v>0</v>
      </c>
      <c r="AM93" s="31"/>
      <c r="AN93" s="31" t="s">
        <v>0</v>
      </c>
      <c r="AO93" s="31" t="s">
        <v>0</v>
      </c>
      <c r="AP93" s="22">
        <v>0</v>
      </c>
      <c r="AQ93" s="31"/>
      <c r="AR93" s="31" t="s">
        <v>0</v>
      </c>
      <c r="AS93" s="22">
        <v>0</v>
      </c>
      <c r="AT93" s="31"/>
      <c r="AU93" s="31" t="s">
        <v>0</v>
      </c>
      <c r="AV93" s="31"/>
      <c r="AW93" s="31" t="s">
        <v>0</v>
      </c>
      <c r="AX93" s="22">
        <v>0</v>
      </c>
    </row>
    <row r="94" ht="18.95" customHeight="1" spans="1:50">
      <c r="A94" s="5"/>
      <c r="B94" s="5"/>
      <c r="C94" s="5" t="s">
        <v>0</v>
      </c>
      <c r="D94" s="5"/>
      <c r="E94" s="5" t="s">
        <v>0</v>
      </c>
      <c r="F94" s="5"/>
      <c r="G94" s="5" t="s">
        <v>0</v>
      </c>
      <c r="H94" s="5"/>
      <c r="I94" s="5"/>
      <c r="J94" s="5" t="s">
        <v>0</v>
      </c>
      <c r="K94" s="5" t="s">
        <v>0</v>
      </c>
      <c r="L94" s="5" t="s">
        <v>0</v>
      </c>
      <c r="M94" s="20"/>
      <c r="N94" s="20" t="s">
        <v>0</v>
      </c>
      <c r="O94" s="20" t="s">
        <v>0</v>
      </c>
      <c r="P94" s="20"/>
      <c r="Q94" s="20"/>
      <c r="R94" s="20" t="s">
        <v>0</v>
      </c>
      <c r="S94" s="20"/>
      <c r="T94" s="4" t="s">
        <v>16</v>
      </c>
      <c r="U94" s="10"/>
      <c r="V94" s="10"/>
      <c r="W94" s="10" t="s">
        <v>0</v>
      </c>
      <c r="X94" s="10" t="s">
        <v>0</v>
      </c>
      <c r="Y94" s="10" t="s">
        <v>0</v>
      </c>
      <c r="Z94" s="10"/>
      <c r="AA94" s="10"/>
      <c r="AB94" s="10" t="s">
        <v>0</v>
      </c>
      <c r="AC94" s="43">
        <v>0</v>
      </c>
      <c r="AD94" s="44"/>
      <c r="AE94" s="44"/>
      <c r="AF94" s="44" t="s">
        <v>0</v>
      </c>
      <c r="AG94" s="43">
        <v>0</v>
      </c>
      <c r="AH94" s="43">
        <v>0</v>
      </c>
      <c r="AI94" s="44"/>
      <c r="AJ94" s="44" t="s">
        <v>0</v>
      </c>
      <c r="AK94" s="44"/>
      <c r="AL94" s="22">
        <v>0</v>
      </c>
      <c r="AM94" s="31"/>
      <c r="AN94" s="31" t="s">
        <v>0</v>
      </c>
      <c r="AO94" s="31" t="s">
        <v>0</v>
      </c>
      <c r="AP94" s="22">
        <v>0</v>
      </c>
      <c r="AQ94" s="31"/>
      <c r="AR94" s="31" t="s">
        <v>0</v>
      </c>
      <c r="AS94" s="22">
        <v>0</v>
      </c>
      <c r="AT94" s="31"/>
      <c r="AU94" s="31" t="s">
        <v>0</v>
      </c>
      <c r="AV94" s="31"/>
      <c r="AW94" s="31" t="s">
        <v>0</v>
      </c>
      <c r="AX94" s="22">
        <v>0</v>
      </c>
    </row>
    <row r="95" ht="18.95" customHeight="1" spans="1:50">
      <c r="A95" s="5"/>
      <c r="B95" s="5"/>
      <c r="C95" s="5" t="s">
        <v>0</v>
      </c>
      <c r="D95" s="5"/>
      <c r="E95" s="5" t="s">
        <v>0</v>
      </c>
      <c r="F95" s="5"/>
      <c r="G95" s="5" t="s">
        <v>0</v>
      </c>
      <c r="H95" s="5"/>
      <c r="I95" s="5"/>
      <c r="J95" s="5" t="s">
        <v>0</v>
      </c>
      <c r="K95" s="5" t="s">
        <v>0</v>
      </c>
      <c r="L95" s="5" t="s">
        <v>0</v>
      </c>
      <c r="M95" s="20"/>
      <c r="N95" s="20" t="s">
        <v>0</v>
      </c>
      <c r="O95" s="20" t="s">
        <v>0</v>
      </c>
      <c r="P95" s="20"/>
      <c r="Q95" s="20"/>
      <c r="R95" s="20" t="s">
        <v>0</v>
      </c>
      <c r="S95" s="20"/>
      <c r="T95" s="4" t="s">
        <v>18</v>
      </c>
      <c r="U95" s="10"/>
      <c r="V95" s="10"/>
      <c r="W95" s="10" t="s">
        <v>0</v>
      </c>
      <c r="X95" s="10" t="s">
        <v>0</v>
      </c>
      <c r="Y95" s="10" t="s">
        <v>0</v>
      </c>
      <c r="Z95" s="10"/>
      <c r="AA95" s="10"/>
      <c r="AB95" s="10" t="s">
        <v>0</v>
      </c>
      <c r="AC95" s="43">
        <v>0</v>
      </c>
      <c r="AD95" s="44"/>
      <c r="AE95" s="44"/>
      <c r="AF95" s="44" t="s">
        <v>0</v>
      </c>
      <c r="AG95" s="43">
        <v>0</v>
      </c>
      <c r="AH95" s="43">
        <v>0</v>
      </c>
      <c r="AI95" s="44"/>
      <c r="AJ95" s="44" t="s">
        <v>0</v>
      </c>
      <c r="AK95" s="44"/>
      <c r="AL95" s="22">
        <v>0</v>
      </c>
      <c r="AM95" s="31"/>
      <c r="AN95" s="31" t="s">
        <v>0</v>
      </c>
      <c r="AO95" s="31" t="s">
        <v>0</v>
      </c>
      <c r="AP95" s="22">
        <v>0</v>
      </c>
      <c r="AQ95" s="31"/>
      <c r="AR95" s="31" t="s">
        <v>0</v>
      </c>
      <c r="AS95" s="22">
        <v>0</v>
      </c>
      <c r="AT95" s="31"/>
      <c r="AU95" s="31" t="s">
        <v>0</v>
      </c>
      <c r="AV95" s="31"/>
      <c r="AW95" s="31" t="s">
        <v>0</v>
      </c>
      <c r="AX95" s="22">
        <v>0</v>
      </c>
    </row>
    <row r="96" ht="18.95" customHeight="1" spans="1:50">
      <c r="A96" s="5"/>
      <c r="B96" s="5"/>
      <c r="C96" s="5" t="s">
        <v>0</v>
      </c>
      <c r="D96" s="5"/>
      <c r="E96" s="5" t="s">
        <v>0</v>
      </c>
      <c r="F96" s="5"/>
      <c r="G96" s="5" t="s">
        <v>0</v>
      </c>
      <c r="H96" s="5"/>
      <c r="I96" s="5"/>
      <c r="J96" s="5" t="s">
        <v>0</v>
      </c>
      <c r="K96" s="5" t="s">
        <v>0</v>
      </c>
      <c r="L96" s="5" t="s">
        <v>0</v>
      </c>
      <c r="M96" s="20"/>
      <c r="N96" s="20" t="s">
        <v>0</v>
      </c>
      <c r="O96" s="20" t="s">
        <v>0</v>
      </c>
      <c r="P96" s="20"/>
      <c r="Q96" s="20"/>
      <c r="R96" s="20" t="s">
        <v>0</v>
      </c>
      <c r="S96" s="20"/>
      <c r="T96" s="4" t="s">
        <v>20</v>
      </c>
      <c r="U96" s="10"/>
      <c r="V96" s="10"/>
      <c r="W96" s="10" t="s">
        <v>0</v>
      </c>
      <c r="X96" s="10" t="s">
        <v>0</v>
      </c>
      <c r="Y96" s="10" t="s">
        <v>0</v>
      </c>
      <c r="Z96" s="10"/>
      <c r="AA96" s="10"/>
      <c r="AB96" s="10" t="s">
        <v>0</v>
      </c>
      <c r="AC96" s="43">
        <v>0</v>
      </c>
      <c r="AD96" s="44"/>
      <c r="AE96" s="44"/>
      <c r="AF96" s="44" t="s">
        <v>0</v>
      </c>
      <c r="AG96" s="43">
        <v>0</v>
      </c>
      <c r="AH96" s="43">
        <v>0</v>
      </c>
      <c r="AI96" s="44"/>
      <c r="AJ96" s="44" t="s">
        <v>0</v>
      </c>
      <c r="AK96" s="44"/>
      <c r="AL96" s="22">
        <v>0</v>
      </c>
      <c r="AM96" s="31"/>
      <c r="AN96" s="31" t="s">
        <v>0</v>
      </c>
      <c r="AO96" s="31" t="s">
        <v>0</v>
      </c>
      <c r="AP96" s="22">
        <v>0</v>
      </c>
      <c r="AQ96" s="31"/>
      <c r="AR96" s="31" t="s">
        <v>0</v>
      </c>
      <c r="AS96" s="22">
        <v>0</v>
      </c>
      <c r="AT96" s="31"/>
      <c r="AU96" s="31" t="s">
        <v>0</v>
      </c>
      <c r="AV96" s="31"/>
      <c r="AW96" s="31" t="s">
        <v>0</v>
      </c>
      <c r="AX96" s="22">
        <v>0</v>
      </c>
    </row>
    <row r="97" ht="18.95" customHeight="1" spans="1:50">
      <c r="A97" s="5"/>
      <c r="B97" s="5"/>
      <c r="C97" s="5" t="s">
        <v>0</v>
      </c>
      <c r="D97" s="5"/>
      <c r="E97" s="5" t="s">
        <v>0</v>
      </c>
      <c r="F97" s="5"/>
      <c r="G97" s="5" t="s">
        <v>0</v>
      </c>
      <c r="H97" s="5"/>
      <c r="I97" s="5"/>
      <c r="J97" s="5" t="s">
        <v>0</v>
      </c>
      <c r="K97" s="5" t="s">
        <v>0</v>
      </c>
      <c r="L97" s="5" t="s">
        <v>0</v>
      </c>
      <c r="M97" s="20"/>
      <c r="N97" s="20" t="s">
        <v>0</v>
      </c>
      <c r="O97" s="20" t="s">
        <v>0</v>
      </c>
      <c r="P97" s="20"/>
      <c r="Q97" s="20"/>
      <c r="R97" s="20" t="s">
        <v>0</v>
      </c>
      <c r="S97" s="20"/>
      <c r="T97" s="4" t="s">
        <v>22</v>
      </c>
      <c r="U97" s="10"/>
      <c r="V97" s="10"/>
      <c r="W97" s="10" t="s">
        <v>0</v>
      </c>
      <c r="X97" s="10" t="s">
        <v>0</v>
      </c>
      <c r="Y97" s="10" t="s">
        <v>0</v>
      </c>
      <c r="Z97" s="10"/>
      <c r="AA97" s="10"/>
      <c r="AB97" s="10" t="s">
        <v>0</v>
      </c>
      <c r="AC97" s="43">
        <v>0</v>
      </c>
      <c r="AD97" s="44"/>
      <c r="AE97" s="44"/>
      <c r="AF97" s="44" t="s">
        <v>0</v>
      </c>
      <c r="AG97" s="43">
        <v>0</v>
      </c>
      <c r="AH97" s="43">
        <v>0</v>
      </c>
      <c r="AI97" s="44"/>
      <c r="AJ97" s="44" t="s">
        <v>0</v>
      </c>
      <c r="AK97" s="44"/>
      <c r="AL97" s="22">
        <v>0</v>
      </c>
      <c r="AM97" s="31"/>
      <c r="AN97" s="31" t="s">
        <v>0</v>
      </c>
      <c r="AO97" s="31" t="s">
        <v>0</v>
      </c>
      <c r="AP97" s="22">
        <v>0</v>
      </c>
      <c r="AQ97" s="31"/>
      <c r="AR97" s="31" t="s">
        <v>0</v>
      </c>
      <c r="AS97" s="22">
        <v>0</v>
      </c>
      <c r="AT97" s="31"/>
      <c r="AU97" s="31" t="s">
        <v>0</v>
      </c>
      <c r="AV97" s="31"/>
      <c r="AW97" s="31" t="s">
        <v>0</v>
      </c>
      <c r="AX97" s="22">
        <v>0</v>
      </c>
    </row>
    <row r="98" ht="18.95" customHeight="1" spans="1:50">
      <c r="A98" s="5"/>
      <c r="B98" s="5"/>
      <c r="C98" s="5" t="s">
        <v>0</v>
      </c>
      <c r="D98" s="5"/>
      <c r="E98" s="5" t="s">
        <v>0</v>
      </c>
      <c r="F98" s="5"/>
      <c r="G98" s="5" t="s">
        <v>0</v>
      </c>
      <c r="H98" s="5"/>
      <c r="I98" s="5"/>
      <c r="J98" s="5" t="s">
        <v>0</v>
      </c>
      <c r="K98" s="5" t="s">
        <v>0</v>
      </c>
      <c r="L98" s="5" t="s">
        <v>0</v>
      </c>
      <c r="M98" s="20"/>
      <c r="N98" s="20" t="s">
        <v>0</v>
      </c>
      <c r="O98" s="20" t="s">
        <v>0</v>
      </c>
      <c r="P98" s="20"/>
      <c r="Q98" s="20"/>
      <c r="R98" s="20" t="s">
        <v>0</v>
      </c>
      <c r="S98" s="20"/>
      <c r="T98" s="4" t="s">
        <v>24</v>
      </c>
      <c r="U98" s="10"/>
      <c r="V98" s="10"/>
      <c r="W98" s="10" t="s">
        <v>0</v>
      </c>
      <c r="X98" s="10" t="s">
        <v>0</v>
      </c>
      <c r="Y98" s="10" t="s">
        <v>0</v>
      </c>
      <c r="Z98" s="10"/>
      <c r="AA98" s="10"/>
      <c r="AB98" s="10" t="s">
        <v>0</v>
      </c>
      <c r="AC98" s="43">
        <v>59.4648</v>
      </c>
      <c r="AD98" s="44"/>
      <c r="AE98" s="44"/>
      <c r="AF98" s="44"/>
      <c r="AG98" s="43">
        <v>86.61449</v>
      </c>
      <c r="AH98" s="43">
        <v>866144.9</v>
      </c>
      <c r="AI98" s="44"/>
      <c r="AJ98" s="44" t="s">
        <v>0</v>
      </c>
      <c r="AK98" s="44"/>
      <c r="AL98" s="22">
        <v>0</v>
      </c>
      <c r="AM98" s="31"/>
      <c r="AN98" s="31" t="s">
        <v>0</v>
      </c>
      <c r="AO98" s="31" t="s">
        <v>0</v>
      </c>
      <c r="AP98" s="22">
        <v>0</v>
      </c>
      <c r="AQ98" s="31"/>
      <c r="AR98" s="31" t="s">
        <v>0</v>
      </c>
      <c r="AS98" s="22">
        <v>0</v>
      </c>
      <c r="AT98" s="31"/>
      <c r="AU98" s="31" t="s">
        <v>0</v>
      </c>
      <c r="AV98" s="31"/>
      <c r="AW98" s="31" t="s">
        <v>0</v>
      </c>
      <c r="AX98" s="22">
        <v>0</v>
      </c>
    </row>
    <row r="99" ht="18.95" customHeight="1" spans="1:50">
      <c r="A99" s="5"/>
      <c r="B99" s="5"/>
      <c r="C99" s="5" t="s">
        <v>0</v>
      </c>
      <c r="D99" s="5"/>
      <c r="E99" s="5" t="s">
        <v>0</v>
      </c>
      <c r="F99" s="5"/>
      <c r="G99" s="5" t="s">
        <v>0</v>
      </c>
      <c r="H99" s="5"/>
      <c r="I99" s="5"/>
      <c r="J99" s="5" t="s">
        <v>0</v>
      </c>
      <c r="K99" s="5" t="s">
        <v>0</v>
      </c>
      <c r="L99" s="5" t="s">
        <v>0</v>
      </c>
      <c r="M99" s="20"/>
      <c r="N99" s="20" t="s">
        <v>0</v>
      </c>
      <c r="O99" s="20" t="s">
        <v>0</v>
      </c>
      <c r="P99" s="20"/>
      <c r="Q99" s="20"/>
      <c r="R99" s="20" t="s">
        <v>0</v>
      </c>
      <c r="S99" s="20"/>
      <c r="T99" s="4" t="s">
        <v>25</v>
      </c>
      <c r="U99" s="10"/>
      <c r="V99" s="10"/>
      <c r="W99" s="10" t="s">
        <v>0</v>
      </c>
      <c r="X99" s="10" t="s">
        <v>0</v>
      </c>
      <c r="Y99" s="10" t="s">
        <v>0</v>
      </c>
      <c r="Z99" s="10"/>
      <c r="AA99" s="10"/>
      <c r="AB99" s="10" t="s">
        <v>0</v>
      </c>
      <c r="AC99" s="43">
        <v>30.401</v>
      </c>
      <c r="AD99" s="44"/>
      <c r="AE99" s="44"/>
      <c r="AF99" s="44" t="s">
        <v>0</v>
      </c>
      <c r="AG99" s="43">
        <v>34.088193</v>
      </c>
      <c r="AH99" s="43">
        <v>340881.93</v>
      </c>
      <c r="AI99" s="44"/>
      <c r="AJ99" s="44" t="s">
        <v>0</v>
      </c>
      <c r="AK99" s="44"/>
      <c r="AL99" s="22">
        <v>0</v>
      </c>
      <c r="AM99" s="31"/>
      <c r="AN99" s="31" t="s">
        <v>0</v>
      </c>
      <c r="AO99" s="31" t="s">
        <v>0</v>
      </c>
      <c r="AP99" s="22">
        <v>0</v>
      </c>
      <c r="AQ99" s="31"/>
      <c r="AR99" s="31" t="s">
        <v>0</v>
      </c>
      <c r="AS99" s="22">
        <v>0</v>
      </c>
      <c r="AT99" s="31"/>
      <c r="AU99" s="31" t="s">
        <v>0</v>
      </c>
      <c r="AV99" s="31"/>
      <c r="AW99" s="31" t="s">
        <v>0</v>
      </c>
      <c r="AX99" s="22">
        <v>0</v>
      </c>
    </row>
    <row r="100" ht="18.95" customHeight="1" spans="1:50">
      <c r="A100" s="5"/>
      <c r="B100" s="5"/>
      <c r="C100" s="5" t="s">
        <v>0</v>
      </c>
      <c r="D100" s="5"/>
      <c r="E100" s="5" t="s">
        <v>0</v>
      </c>
      <c r="F100" s="5"/>
      <c r="G100" s="5" t="s">
        <v>0</v>
      </c>
      <c r="H100" s="5"/>
      <c r="I100" s="5"/>
      <c r="J100" s="5" t="s">
        <v>0</v>
      </c>
      <c r="K100" s="5" t="s">
        <v>0</v>
      </c>
      <c r="L100" s="5" t="s">
        <v>0</v>
      </c>
      <c r="M100" s="20"/>
      <c r="N100" s="20" t="s">
        <v>0</v>
      </c>
      <c r="O100" s="20" t="s">
        <v>0</v>
      </c>
      <c r="P100" s="20"/>
      <c r="Q100" s="20"/>
      <c r="R100" s="20" t="s">
        <v>0</v>
      </c>
      <c r="S100" s="20"/>
      <c r="T100" s="4" t="s">
        <v>26</v>
      </c>
      <c r="U100" s="10"/>
      <c r="V100" s="10"/>
      <c r="W100" s="10" t="s">
        <v>0</v>
      </c>
      <c r="X100" s="10" t="s">
        <v>0</v>
      </c>
      <c r="Y100" s="10" t="s">
        <v>0</v>
      </c>
      <c r="Z100" s="10"/>
      <c r="AA100" s="10"/>
      <c r="AB100" s="10" t="s">
        <v>0</v>
      </c>
      <c r="AC100" s="43">
        <v>0</v>
      </c>
      <c r="AD100" s="44"/>
      <c r="AE100" s="44"/>
      <c r="AF100" s="44" t="s">
        <v>0</v>
      </c>
      <c r="AG100" s="43">
        <v>0</v>
      </c>
      <c r="AH100" s="43">
        <v>0</v>
      </c>
      <c r="AI100" s="44"/>
      <c r="AJ100" s="44" t="s">
        <v>0</v>
      </c>
      <c r="AK100" s="44"/>
      <c r="AL100" s="22">
        <v>0</v>
      </c>
      <c r="AM100" s="31"/>
      <c r="AN100" s="31" t="s">
        <v>0</v>
      </c>
      <c r="AO100" s="31" t="s">
        <v>0</v>
      </c>
      <c r="AP100" s="22">
        <v>0</v>
      </c>
      <c r="AQ100" s="31"/>
      <c r="AR100" s="31" t="s">
        <v>0</v>
      </c>
      <c r="AS100" s="22">
        <v>0</v>
      </c>
      <c r="AT100" s="31"/>
      <c r="AU100" s="31" t="s">
        <v>0</v>
      </c>
      <c r="AV100" s="31"/>
      <c r="AW100" s="31" t="s">
        <v>0</v>
      </c>
      <c r="AX100" s="22">
        <v>0</v>
      </c>
    </row>
    <row r="101" ht="18.95" customHeight="1" spans="1:50">
      <c r="A101" s="5"/>
      <c r="B101" s="5"/>
      <c r="C101" s="5" t="s">
        <v>0</v>
      </c>
      <c r="D101" s="5"/>
      <c r="E101" s="5" t="s">
        <v>0</v>
      </c>
      <c r="F101" s="5"/>
      <c r="G101" s="5" t="s">
        <v>0</v>
      </c>
      <c r="H101" s="5"/>
      <c r="I101" s="5"/>
      <c r="J101" s="5" t="s">
        <v>0</v>
      </c>
      <c r="K101" s="5" t="s">
        <v>0</v>
      </c>
      <c r="L101" s="5" t="s">
        <v>0</v>
      </c>
      <c r="M101" s="20"/>
      <c r="N101" s="20" t="s">
        <v>0</v>
      </c>
      <c r="O101" s="20" t="s">
        <v>0</v>
      </c>
      <c r="P101" s="20"/>
      <c r="Q101" s="20"/>
      <c r="R101" s="20" t="s">
        <v>0</v>
      </c>
      <c r="S101" s="20"/>
      <c r="T101" s="4" t="s">
        <v>27</v>
      </c>
      <c r="U101" s="10"/>
      <c r="V101" s="10"/>
      <c r="W101" s="10" t="s">
        <v>0</v>
      </c>
      <c r="X101" s="10" t="s">
        <v>0</v>
      </c>
      <c r="Y101" s="10" t="s">
        <v>0</v>
      </c>
      <c r="Z101" s="10"/>
      <c r="AA101" s="10"/>
      <c r="AB101" s="10" t="s">
        <v>0</v>
      </c>
      <c r="AC101" s="43">
        <v>0</v>
      </c>
      <c r="AD101" s="44"/>
      <c r="AE101" s="44"/>
      <c r="AF101" s="44" t="s">
        <v>0</v>
      </c>
      <c r="AG101" s="43">
        <v>0</v>
      </c>
      <c r="AH101" s="43">
        <v>0</v>
      </c>
      <c r="AI101" s="44"/>
      <c r="AJ101" s="44" t="s">
        <v>0</v>
      </c>
      <c r="AK101" s="44"/>
      <c r="AL101" s="22">
        <v>0</v>
      </c>
      <c r="AM101" s="31"/>
      <c r="AN101" s="31" t="s">
        <v>0</v>
      </c>
      <c r="AO101" s="31" t="s">
        <v>0</v>
      </c>
      <c r="AP101" s="22">
        <v>0</v>
      </c>
      <c r="AQ101" s="31"/>
      <c r="AR101" s="31" t="s">
        <v>0</v>
      </c>
      <c r="AS101" s="22">
        <v>0</v>
      </c>
      <c r="AT101" s="31"/>
      <c r="AU101" s="31" t="s">
        <v>0</v>
      </c>
      <c r="AV101" s="31"/>
      <c r="AW101" s="31" t="s">
        <v>0</v>
      </c>
      <c r="AX101" s="22">
        <v>0</v>
      </c>
    </row>
    <row r="102" ht="18.95" customHeight="1" spans="1:50">
      <c r="A102" s="5"/>
      <c r="B102" s="5"/>
      <c r="C102" s="5" t="s">
        <v>0</v>
      </c>
      <c r="D102" s="5"/>
      <c r="E102" s="5" t="s">
        <v>0</v>
      </c>
      <c r="F102" s="5"/>
      <c r="G102" s="5" t="s">
        <v>0</v>
      </c>
      <c r="H102" s="5"/>
      <c r="I102" s="5"/>
      <c r="J102" s="5" t="s">
        <v>0</v>
      </c>
      <c r="K102" s="5" t="s">
        <v>0</v>
      </c>
      <c r="L102" s="5" t="s">
        <v>0</v>
      </c>
      <c r="M102" s="20"/>
      <c r="N102" s="20" t="s">
        <v>0</v>
      </c>
      <c r="O102" s="20" t="s">
        <v>0</v>
      </c>
      <c r="P102" s="20"/>
      <c r="Q102" s="20"/>
      <c r="R102" s="20" t="s">
        <v>0</v>
      </c>
      <c r="S102" s="20"/>
      <c r="T102" s="4" t="s">
        <v>28</v>
      </c>
      <c r="U102" s="10"/>
      <c r="V102" s="10"/>
      <c r="W102" s="10" t="s">
        <v>0</v>
      </c>
      <c r="X102" s="10" t="s">
        <v>0</v>
      </c>
      <c r="Y102" s="10" t="s">
        <v>0</v>
      </c>
      <c r="Z102" s="10"/>
      <c r="AA102" s="10"/>
      <c r="AB102" s="10" t="s">
        <v>0</v>
      </c>
      <c r="AC102" s="43">
        <v>359.298336</v>
      </c>
      <c r="AD102" s="44"/>
      <c r="AE102" s="44"/>
      <c r="AF102" s="44" t="s">
        <v>0</v>
      </c>
      <c r="AG102" s="43">
        <v>438.433716</v>
      </c>
      <c r="AH102" s="43">
        <v>4384337.16</v>
      </c>
      <c r="AI102" s="44"/>
      <c r="AJ102" s="44" t="s">
        <v>0</v>
      </c>
      <c r="AK102" s="44"/>
      <c r="AL102" s="22">
        <v>0</v>
      </c>
      <c r="AM102" s="31"/>
      <c r="AN102" s="31" t="s">
        <v>0</v>
      </c>
      <c r="AO102" s="31" t="s">
        <v>0</v>
      </c>
      <c r="AP102" s="22">
        <v>0</v>
      </c>
      <c r="AQ102" s="31"/>
      <c r="AR102" s="31" t="s">
        <v>0</v>
      </c>
      <c r="AS102" s="22">
        <v>0</v>
      </c>
      <c r="AT102" s="31"/>
      <c r="AU102" s="31" t="s">
        <v>0</v>
      </c>
      <c r="AV102" s="31"/>
      <c r="AW102" s="31" t="s">
        <v>0</v>
      </c>
      <c r="AX102" s="22">
        <v>0</v>
      </c>
    </row>
    <row r="103" ht="18.95" customHeight="1" spans="1:50">
      <c r="A103" s="5"/>
      <c r="B103" s="5"/>
      <c r="C103" s="5" t="s">
        <v>0</v>
      </c>
      <c r="D103" s="5"/>
      <c r="E103" s="5" t="s">
        <v>0</v>
      </c>
      <c r="F103" s="5"/>
      <c r="G103" s="5" t="s">
        <v>0</v>
      </c>
      <c r="H103" s="5"/>
      <c r="I103" s="5"/>
      <c r="J103" s="5" t="s">
        <v>0</v>
      </c>
      <c r="K103" s="5" t="s">
        <v>0</v>
      </c>
      <c r="L103" s="5" t="s">
        <v>0</v>
      </c>
      <c r="M103" s="20"/>
      <c r="N103" s="20" t="s">
        <v>0</v>
      </c>
      <c r="O103" s="20" t="s">
        <v>0</v>
      </c>
      <c r="P103" s="20"/>
      <c r="Q103" s="20"/>
      <c r="R103" s="20" t="s">
        <v>0</v>
      </c>
      <c r="S103" s="20"/>
      <c r="T103" s="4" t="s">
        <v>29</v>
      </c>
      <c r="U103" s="10"/>
      <c r="V103" s="10"/>
      <c r="W103" s="10" t="s">
        <v>0</v>
      </c>
      <c r="X103" s="10" t="s">
        <v>0</v>
      </c>
      <c r="Y103" s="10" t="s">
        <v>0</v>
      </c>
      <c r="Z103" s="10"/>
      <c r="AA103" s="10"/>
      <c r="AB103" s="10" t="s">
        <v>0</v>
      </c>
      <c r="AC103" s="43">
        <v>0</v>
      </c>
      <c r="AD103" s="44"/>
      <c r="AE103" s="44"/>
      <c r="AF103" s="44" t="s">
        <v>0</v>
      </c>
      <c r="AG103" s="43">
        <v>0</v>
      </c>
      <c r="AH103" s="43">
        <v>0</v>
      </c>
      <c r="AI103" s="44"/>
      <c r="AJ103" s="44" t="s">
        <v>0</v>
      </c>
      <c r="AK103" s="44"/>
      <c r="AL103" s="22">
        <v>0</v>
      </c>
      <c r="AM103" s="31"/>
      <c r="AN103" s="31" t="s">
        <v>0</v>
      </c>
      <c r="AO103" s="31" t="s">
        <v>0</v>
      </c>
      <c r="AP103" s="22">
        <v>0</v>
      </c>
      <c r="AQ103" s="31"/>
      <c r="AR103" s="31" t="s">
        <v>0</v>
      </c>
      <c r="AS103" s="22">
        <v>0</v>
      </c>
      <c r="AT103" s="31"/>
      <c r="AU103" s="31" t="s">
        <v>0</v>
      </c>
      <c r="AV103" s="31"/>
      <c r="AW103" s="31" t="s">
        <v>0</v>
      </c>
      <c r="AX103" s="22">
        <v>0</v>
      </c>
    </row>
    <row r="104" ht="18.95" customHeight="1" spans="1:50">
      <c r="A104" s="5"/>
      <c r="B104" s="5"/>
      <c r="C104" s="5" t="s">
        <v>0</v>
      </c>
      <c r="D104" s="5"/>
      <c r="E104" s="5" t="s">
        <v>0</v>
      </c>
      <c r="F104" s="5"/>
      <c r="G104" s="5" t="s">
        <v>0</v>
      </c>
      <c r="H104" s="5"/>
      <c r="I104" s="5"/>
      <c r="J104" s="5" t="s">
        <v>0</v>
      </c>
      <c r="K104" s="5" t="s">
        <v>0</v>
      </c>
      <c r="L104" s="5" t="s">
        <v>0</v>
      </c>
      <c r="M104" s="20"/>
      <c r="N104" s="20" t="s">
        <v>0</v>
      </c>
      <c r="O104" s="20" t="s">
        <v>0</v>
      </c>
      <c r="P104" s="20"/>
      <c r="Q104" s="20"/>
      <c r="R104" s="20" t="s">
        <v>0</v>
      </c>
      <c r="S104" s="20"/>
      <c r="T104" s="4" t="s">
        <v>30</v>
      </c>
      <c r="U104" s="10"/>
      <c r="V104" s="10"/>
      <c r="W104" s="10" t="s">
        <v>0</v>
      </c>
      <c r="X104" s="10" t="s">
        <v>0</v>
      </c>
      <c r="Y104" s="10" t="s">
        <v>0</v>
      </c>
      <c r="Z104" s="10"/>
      <c r="AA104" s="10"/>
      <c r="AB104" s="10" t="s">
        <v>0</v>
      </c>
      <c r="AC104" s="43">
        <v>0</v>
      </c>
      <c r="AD104" s="44"/>
      <c r="AE104" s="44"/>
      <c r="AF104" s="44" t="s">
        <v>0</v>
      </c>
      <c r="AG104" s="43">
        <v>0</v>
      </c>
      <c r="AH104" s="43">
        <v>0</v>
      </c>
      <c r="AI104" s="44"/>
      <c r="AJ104" s="44" t="s">
        <v>0</v>
      </c>
      <c r="AK104" s="44"/>
      <c r="AL104" s="22">
        <v>0</v>
      </c>
      <c r="AM104" s="31"/>
      <c r="AN104" s="31" t="s">
        <v>0</v>
      </c>
      <c r="AO104" s="31" t="s">
        <v>0</v>
      </c>
      <c r="AP104" s="22">
        <v>0</v>
      </c>
      <c r="AQ104" s="31"/>
      <c r="AR104" s="31" t="s">
        <v>0</v>
      </c>
      <c r="AS104" s="22">
        <v>0</v>
      </c>
      <c r="AT104" s="31"/>
      <c r="AU104" s="31" t="s">
        <v>0</v>
      </c>
      <c r="AV104" s="31"/>
      <c r="AW104" s="31" t="s">
        <v>0</v>
      </c>
      <c r="AX104" s="22">
        <v>0</v>
      </c>
    </row>
    <row r="105" ht="18.95" customHeight="1" spans="1:50">
      <c r="A105" s="5"/>
      <c r="B105" s="5"/>
      <c r="C105" s="5" t="s">
        <v>0</v>
      </c>
      <c r="D105" s="5"/>
      <c r="E105" s="5" t="s">
        <v>0</v>
      </c>
      <c r="F105" s="5"/>
      <c r="G105" s="5" t="s">
        <v>0</v>
      </c>
      <c r="H105" s="5"/>
      <c r="I105" s="5"/>
      <c r="J105" s="5" t="s">
        <v>0</v>
      </c>
      <c r="K105" s="5" t="s">
        <v>0</v>
      </c>
      <c r="L105" s="5" t="s">
        <v>0</v>
      </c>
      <c r="M105" s="20"/>
      <c r="N105" s="20" t="s">
        <v>0</v>
      </c>
      <c r="O105" s="20" t="s">
        <v>0</v>
      </c>
      <c r="P105" s="20"/>
      <c r="Q105" s="20"/>
      <c r="R105" s="20" t="s">
        <v>0</v>
      </c>
      <c r="S105" s="20"/>
      <c r="T105" s="4" t="s">
        <v>31</v>
      </c>
      <c r="U105" s="10"/>
      <c r="V105" s="10"/>
      <c r="W105" s="10" t="s">
        <v>0</v>
      </c>
      <c r="X105" s="10" t="s">
        <v>0</v>
      </c>
      <c r="Y105" s="10" t="s">
        <v>0</v>
      </c>
      <c r="Z105" s="10"/>
      <c r="AA105" s="10"/>
      <c r="AB105" s="10" t="s">
        <v>0</v>
      </c>
      <c r="AC105" s="43">
        <v>0</v>
      </c>
      <c r="AD105" s="44"/>
      <c r="AE105" s="44"/>
      <c r="AF105" s="44" t="s">
        <v>0</v>
      </c>
      <c r="AG105" s="43">
        <v>0</v>
      </c>
      <c r="AH105" s="43">
        <v>0</v>
      </c>
      <c r="AI105" s="44"/>
      <c r="AJ105" s="44" t="s">
        <v>0</v>
      </c>
      <c r="AK105" s="44"/>
      <c r="AL105" s="22">
        <v>0</v>
      </c>
      <c r="AM105" s="31"/>
      <c r="AN105" s="31" t="s">
        <v>0</v>
      </c>
      <c r="AO105" s="31" t="s">
        <v>0</v>
      </c>
      <c r="AP105" s="22">
        <v>0</v>
      </c>
      <c r="AQ105" s="31"/>
      <c r="AR105" s="31" t="s">
        <v>0</v>
      </c>
      <c r="AS105" s="22">
        <v>0</v>
      </c>
      <c r="AT105" s="31"/>
      <c r="AU105" s="31" t="s">
        <v>0</v>
      </c>
      <c r="AV105" s="31"/>
      <c r="AW105" s="31" t="s">
        <v>0</v>
      </c>
      <c r="AX105" s="22">
        <v>0</v>
      </c>
    </row>
    <row r="106" ht="18.95" customHeight="1" spans="1:50">
      <c r="A106" s="5"/>
      <c r="B106" s="5"/>
      <c r="C106" s="5" t="s">
        <v>0</v>
      </c>
      <c r="D106" s="5"/>
      <c r="E106" s="5" t="s">
        <v>0</v>
      </c>
      <c r="F106" s="5"/>
      <c r="G106" s="5" t="s">
        <v>0</v>
      </c>
      <c r="H106" s="5"/>
      <c r="I106" s="5"/>
      <c r="J106" s="5" t="s">
        <v>0</v>
      </c>
      <c r="K106" s="5" t="s">
        <v>0</v>
      </c>
      <c r="L106" s="5" t="s">
        <v>0</v>
      </c>
      <c r="M106" s="20"/>
      <c r="N106" s="20" t="s">
        <v>0</v>
      </c>
      <c r="O106" s="20" t="s">
        <v>0</v>
      </c>
      <c r="P106" s="20"/>
      <c r="Q106" s="20"/>
      <c r="R106" s="20" t="s">
        <v>0</v>
      </c>
      <c r="S106" s="20"/>
      <c r="T106" s="4" t="s">
        <v>32</v>
      </c>
      <c r="U106" s="10"/>
      <c r="V106" s="10"/>
      <c r="W106" s="10" t="s">
        <v>0</v>
      </c>
      <c r="X106" s="10" t="s">
        <v>0</v>
      </c>
      <c r="Y106" s="10" t="s">
        <v>0</v>
      </c>
      <c r="Z106" s="10"/>
      <c r="AA106" s="10"/>
      <c r="AB106" s="10" t="s">
        <v>0</v>
      </c>
      <c r="AC106" s="43">
        <v>0</v>
      </c>
      <c r="AD106" s="44"/>
      <c r="AE106" s="44"/>
      <c r="AF106" s="44" t="s">
        <v>0</v>
      </c>
      <c r="AG106" s="43">
        <v>0</v>
      </c>
      <c r="AH106" s="43">
        <v>0</v>
      </c>
      <c r="AI106" s="44"/>
      <c r="AJ106" s="44" t="s">
        <v>0</v>
      </c>
      <c r="AK106" s="44"/>
      <c r="AL106" s="22">
        <v>0</v>
      </c>
      <c r="AM106" s="31"/>
      <c r="AN106" s="31" t="s">
        <v>0</v>
      </c>
      <c r="AO106" s="31" t="s">
        <v>0</v>
      </c>
      <c r="AP106" s="22">
        <v>0</v>
      </c>
      <c r="AQ106" s="31"/>
      <c r="AR106" s="31" t="s">
        <v>0</v>
      </c>
      <c r="AS106" s="22">
        <v>0</v>
      </c>
      <c r="AT106" s="31"/>
      <c r="AU106" s="31" t="s">
        <v>0</v>
      </c>
      <c r="AV106" s="31"/>
      <c r="AW106" s="31" t="s">
        <v>0</v>
      </c>
      <c r="AX106" s="22">
        <v>0</v>
      </c>
    </row>
    <row r="107" ht="18.95" customHeight="1" spans="1:50">
      <c r="A107" s="5"/>
      <c r="B107" s="5"/>
      <c r="C107" s="5" t="s">
        <v>0</v>
      </c>
      <c r="D107" s="5"/>
      <c r="E107" s="5" t="s">
        <v>0</v>
      </c>
      <c r="F107" s="5"/>
      <c r="G107" s="5" t="s">
        <v>0</v>
      </c>
      <c r="H107" s="5"/>
      <c r="I107" s="5"/>
      <c r="J107" s="5" t="s">
        <v>0</v>
      </c>
      <c r="K107" s="5" t="s">
        <v>0</v>
      </c>
      <c r="L107" s="5" t="s">
        <v>0</v>
      </c>
      <c r="M107" s="20"/>
      <c r="N107" s="20" t="s">
        <v>0</v>
      </c>
      <c r="O107" s="20" t="s">
        <v>0</v>
      </c>
      <c r="P107" s="20"/>
      <c r="Q107" s="20"/>
      <c r="R107" s="20" t="s">
        <v>0</v>
      </c>
      <c r="S107" s="20"/>
      <c r="T107" s="4" t="s">
        <v>33</v>
      </c>
      <c r="U107" s="10"/>
      <c r="V107" s="10"/>
      <c r="W107" s="10" t="s">
        <v>0</v>
      </c>
      <c r="X107" s="10" t="s">
        <v>0</v>
      </c>
      <c r="Y107" s="10" t="s">
        <v>0</v>
      </c>
      <c r="Z107" s="10"/>
      <c r="AA107" s="10"/>
      <c r="AB107" s="10" t="s">
        <v>0</v>
      </c>
      <c r="AC107" s="43">
        <v>0</v>
      </c>
      <c r="AD107" s="44"/>
      <c r="AE107" s="44"/>
      <c r="AF107" s="44" t="s">
        <v>0</v>
      </c>
      <c r="AG107" s="43">
        <v>0</v>
      </c>
      <c r="AH107" s="43">
        <v>0</v>
      </c>
      <c r="AI107" s="44"/>
      <c r="AJ107" s="44" t="s">
        <v>0</v>
      </c>
      <c r="AK107" s="44"/>
      <c r="AL107" s="22">
        <v>0</v>
      </c>
      <c r="AM107" s="31"/>
      <c r="AN107" s="31" t="s">
        <v>0</v>
      </c>
      <c r="AO107" s="31" t="s">
        <v>0</v>
      </c>
      <c r="AP107" s="22">
        <v>0</v>
      </c>
      <c r="AQ107" s="31"/>
      <c r="AR107" s="31" t="s">
        <v>0</v>
      </c>
      <c r="AS107" s="22">
        <v>0</v>
      </c>
      <c r="AT107" s="31"/>
      <c r="AU107" s="31" t="s">
        <v>0</v>
      </c>
      <c r="AV107" s="31"/>
      <c r="AW107" s="31" t="s">
        <v>0</v>
      </c>
      <c r="AX107" s="22">
        <v>0</v>
      </c>
    </row>
    <row r="108" ht="18.95" customHeight="1" spans="1:50">
      <c r="A108" s="5"/>
      <c r="B108" s="5"/>
      <c r="C108" s="5" t="s">
        <v>0</v>
      </c>
      <c r="D108" s="5"/>
      <c r="E108" s="5" t="s">
        <v>0</v>
      </c>
      <c r="F108" s="5"/>
      <c r="G108" s="5" t="s">
        <v>0</v>
      </c>
      <c r="H108" s="5"/>
      <c r="I108" s="5"/>
      <c r="J108" s="5" t="s">
        <v>0</v>
      </c>
      <c r="K108" s="5" t="s">
        <v>0</v>
      </c>
      <c r="L108" s="5" t="s">
        <v>0</v>
      </c>
      <c r="M108" s="20"/>
      <c r="N108" s="20" t="s">
        <v>0</v>
      </c>
      <c r="O108" s="20" t="s">
        <v>0</v>
      </c>
      <c r="P108" s="20"/>
      <c r="Q108" s="20"/>
      <c r="R108" s="20" t="s">
        <v>0</v>
      </c>
      <c r="S108" s="20"/>
      <c r="T108" s="4" t="s">
        <v>34</v>
      </c>
      <c r="U108" s="10"/>
      <c r="V108" s="10"/>
      <c r="W108" s="10" t="s">
        <v>0</v>
      </c>
      <c r="X108" s="10" t="s">
        <v>0</v>
      </c>
      <c r="Y108" s="10" t="s">
        <v>0</v>
      </c>
      <c r="Z108" s="10"/>
      <c r="AA108" s="10"/>
      <c r="AB108" s="10" t="s">
        <v>0</v>
      </c>
      <c r="AC108" s="43">
        <v>0</v>
      </c>
      <c r="AD108" s="44"/>
      <c r="AE108" s="44"/>
      <c r="AF108" s="44" t="s">
        <v>0</v>
      </c>
      <c r="AG108" s="43">
        <v>0</v>
      </c>
      <c r="AH108" s="43">
        <v>0</v>
      </c>
      <c r="AI108" s="44"/>
      <c r="AJ108" s="44" t="s">
        <v>0</v>
      </c>
      <c r="AK108" s="44"/>
      <c r="AL108" s="22">
        <v>0</v>
      </c>
      <c r="AM108" s="31"/>
      <c r="AN108" s="31" t="s">
        <v>0</v>
      </c>
      <c r="AO108" s="31" t="s">
        <v>0</v>
      </c>
      <c r="AP108" s="22">
        <v>0</v>
      </c>
      <c r="AQ108" s="31"/>
      <c r="AR108" s="31" t="s">
        <v>0</v>
      </c>
      <c r="AS108" s="22">
        <v>0</v>
      </c>
      <c r="AT108" s="31"/>
      <c r="AU108" s="31" t="s">
        <v>0</v>
      </c>
      <c r="AV108" s="31"/>
      <c r="AW108" s="31" t="s">
        <v>0</v>
      </c>
      <c r="AX108" s="22">
        <v>0</v>
      </c>
    </row>
    <row r="109" ht="18.95" customHeight="1" spans="1:50">
      <c r="A109" s="5"/>
      <c r="B109" s="5"/>
      <c r="C109" s="5" t="s">
        <v>0</v>
      </c>
      <c r="D109" s="5"/>
      <c r="E109" s="5" t="s">
        <v>0</v>
      </c>
      <c r="F109" s="5"/>
      <c r="G109" s="5" t="s">
        <v>0</v>
      </c>
      <c r="H109" s="5"/>
      <c r="I109" s="5"/>
      <c r="J109" s="5" t="s">
        <v>0</v>
      </c>
      <c r="K109" s="5" t="s">
        <v>0</v>
      </c>
      <c r="L109" s="5" t="s">
        <v>0</v>
      </c>
      <c r="M109" s="20"/>
      <c r="N109" s="20" t="s">
        <v>0</v>
      </c>
      <c r="O109" s="20" t="s">
        <v>0</v>
      </c>
      <c r="P109" s="20"/>
      <c r="Q109" s="20"/>
      <c r="R109" s="20" t="s">
        <v>0</v>
      </c>
      <c r="S109" s="20"/>
      <c r="T109" s="4" t="s">
        <v>35</v>
      </c>
      <c r="U109" s="10"/>
      <c r="V109" s="10"/>
      <c r="W109" s="10" t="s">
        <v>0</v>
      </c>
      <c r="X109" s="10" t="s">
        <v>0</v>
      </c>
      <c r="Y109" s="10" t="s">
        <v>0</v>
      </c>
      <c r="Z109" s="10"/>
      <c r="AA109" s="10"/>
      <c r="AB109" s="10" t="s">
        <v>0</v>
      </c>
      <c r="AC109" s="43">
        <v>55.76904</v>
      </c>
      <c r="AD109" s="44"/>
      <c r="AE109" s="44"/>
      <c r="AF109" s="44" t="s">
        <v>0</v>
      </c>
      <c r="AG109" s="43">
        <v>63.943696</v>
      </c>
      <c r="AH109" s="43">
        <v>639436.96</v>
      </c>
      <c r="AI109" s="44"/>
      <c r="AJ109" s="44" t="s">
        <v>0</v>
      </c>
      <c r="AK109" s="44"/>
      <c r="AL109" s="22">
        <v>0</v>
      </c>
      <c r="AM109" s="31"/>
      <c r="AN109" s="31" t="s">
        <v>0</v>
      </c>
      <c r="AO109" s="31" t="s">
        <v>0</v>
      </c>
      <c r="AP109" s="22">
        <v>0</v>
      </c>
      <c r="AQ109" s="31"/>
      <c r="AR109" s="31" t="s">
        <v>0</v>
      </c>
      <c r="AS109" s="22">
        <v>0</v>
      </c>
      <c r="AT109" s="31"/>
      <c r="AU109" s="31" t="s">
        <v>0</v>
      </c>
      <c r="AV109" s="31"/>
      <c r="AW109" s="31" t="s">
        <v>0</v>
      </c>
      <c r="AX109" s="22">
        <v>0</v>
      </c>
    </row>
    <row r="110" ht="18.95" customHeight="1" spans="1:50">
      <c r="A110" s="5"/>
      <c r="B110" s="5"/>
      <c r="C110" s="5" t="s">
        <v>0</v>
      </c>
      <c r="D110" s="5"/>
      <c r="E110" s="5" t="s">
        <v>0</v>
      </c>
      <c r="F110" s="5"/>
      <c r="G110" s="5" t="s">
        <v>0</v>
      </c>
      <c r="H110" s="5"/>
      <c r="I110" s="5"/>
      <c r="J110" s="5" t="s">
        <v>0</v>
      </c>
      <c r="K110" s="5" t="s">
        <v>0</v>
      </c>
      <c r="L110" s="5" t="s">
        <v>0</v>
      </c>
      <c r="M110" s="20"/>
      <c r="N110" s="20" t="s">
        <v>0</v>
      </c>
      <c r="O110" s="20" t="s">
        <v>0</v>
      </c>
      <c r="P110" s="20"/>
      <c r="Q110" s="20"/>
      <c r="R110" s="20" t="s">
        <v>0</v>
      </c>
      <c r="S110" s="20"/>
      <c r="T110" s="4" t="s">
        <v>36</v>
      </c>
      <c r="U110" s="10"/>
      <c r="V110" s="10"/>
      <c r="W110" s="10" t="s">
        <v>0</v>
      </c>
      <c r="X110" s="10" t="s">
        <v>0</v>
      </c>
      <c r="Y110" s="10" t="s">
        <v>0</v>
      </c>
      <c r="Z110" s="10"/>
      <c r="AA110" s="10"/>
      <c r="AB110" s="10" t="s">
        <v>0</v>
      </c>
      <c r="AC110" s="43">
        <v>0</v>
      </c>
      <c r="AD110" s="44"/>
      <c r="AE110" s="44"/>
      <c r="AF110" s="44" t="s">
        <v>0</v>
      </c>
      <c r="AG110" s="43">
        <v>0</v>
      </c>
      <c r="AH110" s="43">
        <v>0</v>
      </c>
      <c r="AI110" s="44"/>
      <c r="AJ110" s="44" t="s">
        <v>0</v>
      </c>
      <c r="AK110" s="44"/>
      <c r="AL110" s="22">
        <v>0</v>
      </c>
      <c r="AM110" s="31"/>
      <c r="AN110" s="31" t="s">
        <v>0</v>
      </c>
      <c r="AO110" s="31" t="s">
        <v>0</v>
      </c>
      <c r="AP110" s="22">
        <v>0</v>
      </c>
      <c r="AQ110" s="31"/>
      <c r="AR110" s="31" t="s">
        <v>0</v>
      </c>
      <c r="AS110" s="22">
        <v>0</v>
      </c>
      <c r="AT110" s="31"/>
      <c r="AU110" s="31" t="s">
        <v>0</v>
      </c>
      <c r="AV110" s="31"/>
      <c r="AW110" s="31" t="s">
        <v>0</v>
      </c>
      <c r="AX110" s="22">
        <v>0</v>
      </c>
    </row>
    <row r="111" ht="18.95" customHeight="1" spans="1:50">
      <c r="A111" s="5"/>
      <c r="B111" s="5"/>
      <c r="C111" s="5" t="s">
        <v>0</v>
      </c>
      <c r="D111" s="5"/>
      <c r="E111" s="5" t="s">
        <v>0</v>
      </c>
      <c r="F111" s="5"/>
      <c r="G111" s="5" t="s">
        <v>0</v>
      </c>
      <c r="H111" s="5"/>
      <c r="I111" s="5"/>
      <c r="J111" s="5" t="s">
        <v>0</v>
      </c>
      <c r="K111" s="5" t="s">
        <v>0</v>
      </c>
      <c r="L111" s="5" t="s">
        <v>0</v>
      </c>
      <c r="M111" s="20"/>
      <c r="N111" s="20" t="s">
        <v>0</v>
      </c>
      <c r="O111" s="20" t="s">
        <v>0</v>
      </c>
      <c r="P111" s="20"/>
      <c r="Q111" s="20"/>
      <c r="R111" s="20" t="s">
        <v>0</v>
      </c>
      <c r="S111" s="20"/>
      <c r="T111" s="4" t="s">
        <v>37</v>
      </c>
      <c r="U111" s="10"/>
      <c r="V111" s="10"/>
      <c r="W111" s="10" t="s">
        <v>0</v>
      </c>
      <c r="X111" s="10" t="s">
        <v>0</v>
      </c>
      <c r="Y111" s="10" t="s">
        <v>0</v>
      </c>
      <c r="Z111" s="10"/>
      <c r="AA111" s="10"/>
      <c r="AB111" s="10" t="s">
        <v>0</v>
      </c>
      <c r="AC111" s="43">
        <v>0</v>
      </c>
      <c r="AD111" s="44"/>
      <c r="AE111" s="44"/>
      <c r="AF111" s="44" t="s">
        <v>0</v>
      </c>
      <c r="AG111" s="43">
        <v>0</v>
      </c>
      <c r="AH111" s="43">
        <v>0</v>
      </c>
      <c r="AI111" s="44"/>
      <c r="AJ111" s="44" t="s">
        <v>0</v>
      </c>
      <c r="AK111" s="44"/>
      <c r="AL111" s="22">
        <v>0</v>
      </c>
      <c r="AM111" s="31"/>
      <c r="AN111" s="31" t="s">
        <v>0</v>
      </c>
      <c r="AO111" s="31" t="s">
        <v>0</v>
      </c>
      <c r="AP111" s="22">
        <v>0</v>
      </c>
      <c r="AQ111" s="31"/>
      <c r="AR111" s="31" t="s">
        <v>0</v>
      </c>
      <c r="AS111" s="22">
        <v>0</v>
      </c>
      <c r="AT111" s="31"/>
      <c r="AU111" s="31" t="s">
        <v>0</v>
      </c>
      <c r="AV111" s="31"/>
      <c r="AW111" s="31" t="s">
        <v>0</v>
      </c>
      <c r="AX111" s="22">
        <v>0</v>
      </c>
    </row>
    <row r="112" ht="18.95" customHeight="1" spans="1:50">
      <c r="A112" s="5"/>
      <c r="B112" s="5"/>
      <c r="C112" s="5" t="s">
        <v>0</v>
      </c>
      <c r="D112" s="5"/>
      <c r="E112" s="5" t="s">
        <v>0</v>
      </c>
      <c r="F112" s="5"/>
      <c r="G112" s="5" t="s">
        <v>0</v>
      </c>
      <c r="H112" s="5"/>
      <c r="I112" s="5"/>
      <c r="J112" s="5" t="s">
        <v>0</v>
      </c>
      <c r="K112" s="5" t="s">
        <v>0</v>
      </c>
      <c r="L112" s="5" t="s">
        <v>0</v>
      </c>
      <c r="M112" s="20"/>
      <c r="N112" s="20" t="s">
        <v>0</v>
      </c>
      <c r="O112" s="20" t="s">
        <v>0</v>
      </c>
      <c r="P112" s="20"/>
      <c r="Q112" s="20"/>
      <c r="R112" s="20" t="s">
        <v>0</v>
      </c>
      <c r="S112" s="20"/>
      <c r="T112" s="4" t="s">
        <v>38</v>
      </c>
      <c r="U112" s="10"/>
      <c r="V112" s="10"/>
      <c r="W112" s="10" t="s">
        <v>0</v>
      </c>
      <c r="X112" s="10" t="s">
        <v>0</v>
      </c>
      <c r="Y112" s="10" t="s">
        <v>0</v>
      </c>
      <c r="Z112" s="10"/>
      <c r="AA112" s="10"/>
      <c r="AB112" s="10" t="s">
        <v>0</v>
      </c>
      <c r="AC112" s="43">
        <v>0</v>
      </c>
      <c r="AD112" s="44"/>
      <c r="AE112" s="44"/>
      <c r="AF112" s="44" t="s">
        <v>0</v>
      </c>
      <c r="AG112" s="43">
        <v>0</v>
      </c>
      <c r="AH112" s="43">
        <v>0</v>
      </c>
      <c r="AI112" s="44"/>
      <c r="AJ112" s="44" t="s">
        <v>0</v>
      </c>
      <c r="AK112" s="44"/>
      <c r="AL112" s="22">
        <v>0</v>
      </c>
      <c r="AM112" s="31"/>
      <c r="AN112" s="31" t="s">
        <v>0</v>
      </c>
      <c r="AO112" s="31" t="s">
        <v>0</v>
      </c>
      <c r="AP112" s="22">
        <v>0</v>
      </c>
      <c r="AQ112" s="31"/>
      <c r="AR112" s="31" t="s">
        <v>0</v>
      </c>
      <c r="AS112" s="22">
        <v>0</v>
      </c>
      <c r="AT112" s="31"/>
      <c r="AU112" s="31" t="s">
        <v>0</v>
      </c>
      <c r="AV112" s="31"/>
      <c r="AW112" s="31" t="s">
        <v>0</v>
      </c>
      <c r="AX112" s="22">
        <v>0</v>
      </c>
    </row>
    <row r="113" ht="18.95" customHeight="1" spans="1:50">
      <c r="A113" s="5"/>
      <c r="B113" s="5"/>
      <c r="C113" s="5" t="s">
        <v>0</v>
      </c>
      <c r="D113" s="5"/>
      <c r="E113" s="5" t="s">
        <v>0</v>
      </c>
      <c r="F113" s="5"/>
      <c r="G113" s="5" t="s">
        <v>0</v>
      </c>
      <c r="H113" s="5"/>
      <c r="I113" s="5"/>
      <c r="J113" s="5" t="s">
        <v>0</v>
      </c>
      <c r="K113" s="5" t="s">
        <v>0</v>
      </c>
      <c r="L113" s="5" t="s">
        <v>0</v>
      </c>
      <c r="M113" s="20"/>
      <c r="N113" s="20" t="s">
        <v>0</v>
      </c>
      <c r="O113" s="20" t="s">
        <v>0</v>
      </c>
      <c r="P113" s="20"/>
      <c r="Q113" s="20"/>
      <c r="R113" s="20" t="s">
        <v>0</v>
      </c>
      <c r="S113" s="20"/>
      <c r="T113" s="4" t="s">
        <v>39</v>
      </c>
      <c r="U113" s="10"/>
      <c r="V113" s="10"/>
      <c r="W113" s="10" t="s">
        <v>0</v>
      </c>
      <c r="X113" s="10" t="s">
        <v>0</v>
      </c>
      <c r="Y113" s="10" t="s">
        <v>0</v>
      </c>
      <c r="Z113" s="10"/>
      <c r="AA113" s="10"/>
      <c r="AB113" s="10" t="s">
        <v>0</v>
      </c>
      <c r="AC113" s="43">
        <v>0</v>
      </c>
      <c r="AD113" s="44"/>
      <c r="AE113" s="44"/>
      <c r="AF113" s="44" t="s">
        <v>0</v>
      </c>
      <c r="AG113" s="43">
        <v>0</v>
      </c>
      <c r="AH113" s="43">
        <v>0</v>
      </c>
      <c r="AI113" s="44"/>
      <c r="AJ113" s="44" t="s">
        <v>0</v>
      </c>
      <c r="AK113" s="44"/>
      <c r="AL113" s="22">
        <v>0</v>
      </c>
      <c r="AM113" s="31"/>
      <c r="AN113" s="31" t="s">
        <v>0</v>
      </c>
      <c r="AO113" s="31" t="s">
        <v>0</v>
      </c>
      <c r="AP113" s="22">
        <v>0</v>
      </c>
      <c r="AQ113" s="31"/>
      <c r="AR113" s="31" t="s">
        <v>0</v>
      </c>
      <c r="AS113" s="22">
        <v>0</v>
      </c>
      <c r="AT113" s="31"/>
      <c r="AU113" s="31" t="s">
        <v>0</v>
      </c>
      <c r="AV113" s="31"/>
      <c r="AW113" s="31" t="s">
        <v>0</v>
      </c>
      <c r="AX113" s="22">
        <v>0</v>
      </c>
    </row>
    <row r="114" ht="18.95" customHeight="1" spans="1:50">
      <c r="A114" s="5"/>
      <c r="B114" s="5"/>
      <c r="C114" s="5" t="s">
        <v>0</v>
      </c>
      <c r="D114" s="5"/>
      <c r="E114" s="5" t="s">
        <v>0</v>
      </c>
      <c r="F114" s="5"/>
      <c r="G114" s="5" t="s">
        <v>0</v>
      </c>
      <c r="H114" s="5"/>
      <c r="I114" s="5"/>
      <c r="J114" s="5" t="s">
        <v>0</v>
      </c>
      <c r="K114" s="5" t="s">
        <v>0</v>
      </c>
      <c r="L114" s="5" t="s">
        <v>0</v>
      </c>
      <c r="M114" s="20"/>
      <c r="N114" s="20" t="s">
        <v>0</v>
      </c>
      <c r="O114" s="20" t="s">
        <v>0</v>
      </c>
      <c r="P114" s="20"/>
      <c r="Q114" s="20"/>
      <c r="R114" s="20" t="s">
        <v>0</v>
      </c>
      <c r="S114" s="20"/>
      <c r="T114" s="4" t="s">
        <v>40</v>
      </c>
      <c r="U114" s="10"/>
      <c r="V114" s="10"/>
      <c r="W114" s="10" t="s">
        <v>0</v>
      </c>
      <c r="X114" s="10" t="s">
        <v>0</v>
      </c>
      <c r="Y114" s="10" t="s">
        <v>0</v>
      </c>
      <c r="Z114" s="10"/>
      <c r="AA114" s="10"/>
      <c r="AB114" s="10" t="s">
        <v>0</v>
      </c>
      <c r="AC114" s="43">
        <v>0</v>
      </c>
      <c r="AD114" s="44"/>
      <c r="AE114" s="44"/>
      <c r="AF114" s="44" t="s">
        <v>0</v>
      </c>
      <c r="AG114" s="43">
        <v>0</v>
      </c>
      <c r="AH114" s="43">
        <v>0</v>
      </c>
      <c r="AI114" s="44"/>
      <c r="AJ114" s="44" t="s">
        <v>0</v>
      </c>
      <c r="AK114" s="44"/>
      <c r="AL114" s="22">
        <v>0</v>
      </c>
      <c r="AM114" s="31"/>
      <c r="AN114" s="31" t="s">
        <v>0</v>
      </c>
      <c r="AO114" s="31" t="s">
        <v>0</v>
      </c>
      <c r="AP114" s="22">
        <v>0</v>
      </c>
      <c r="AQ114" s="31"/>
      <c r="AR114" s="31" t="s">
        <v>0</v>
      </c>
      <c r="AS114" s="22">
        <v>0</v>
      </c>
      <c r="AT114" s="31"/>
      <c r="AU114" s="31" t="s">
        <v>0</v>
      </c>
      <c r="AV114" s="31"/>
      <c r="AW114" s="31" t="s">
        <v>0</v>
      </c>
      <c r="AX114" s="22">
        <v>0</v>
      </c>
    </row>
    <row r="115" ht="18.95" customHeight="1" spans="1:50">
      <c r="A115" s="5"/>
      <c r="B115" s="5"/>
      <c r="C115" s="5" t="s">
        <v>0</v>
      </c>
      <c r="D115" s="5"/>
      <c r="E115" s="5" t="s">
        <v>0</v>
      </c>
      <c r="F115" s="5"/>
      <c r="G115" s="5" t="s">
        <v>0</v>
      </c>
      <c r="H115" s="5"/>
      <c r="I115" s="5"/>
      <c r="J115" s="5" t="s">
        <v>0</v>
      </c>
      <c r="K115" s="5" t="s">
        <v>0</v>
      </c>
      <c r="L115" s="5" t="s">
        <v>0</v>
      </c>
      <c r="M115" s="20"/>
      <c r="N115" s="20" t="s">
        <v>0</v>
      </c>
      <c r="O115" s="20" t="s">
        <v>0</v>
      </c>
      <c r="P115" s="20"/>
      <c r="Q115" s="20"/>
      <c r="R115" s="20" t="s">
        <v>0</v>
      </c>
      <c r="S115" s="20"/>
      <c r="T115" s="4" t="s">
        <v>41</v>
      </c>
      <c r="U115" s="10"/>
      <c r="V115" s="10"/>
      <c r="W115" s="10" t="s">
        <v>0</v>
      </c>
      <c r="X115" s="10" t="s">
        <v>0</v>
      </c>
      <c r="Y115" s="10" t="s">
        <v>0</v>
      </c>
      <c r="Z115" s="10"/>
      <c r="AA115" s="10"/>
      <c r="AB115" s="10" t="s">
        <v>0</v>
      </c>
      <c r="AC115" s="43">
        <v>0</v>
      </c>
      <c r="AD115" s="44"/>
      <c r="AE115" s="44"/>
      <c r="AF115" s="44" t="s">
        <v>0</v>
      </c>
      <c r="AG115" s="43">
        <v>0</v>
      </c>
      <c r="AH115" s="43">
        <v>0</v>
      </c>
      <c r="AI115" s="44"/>
      <c r="AJ115" s="44" t="s">
        <v>0</v>
      </c>
      <c r="AK115" s="44"/>
      <c r="AL115" s="22">
        <v>0</v>
      </c>
      <c r="AM115" s="31"/>
      <c r="AN115" s="31" t="s">
        <v>0</v>
      </c>
      <c r="AO115" s="31" t="s">
        <v>0</v>
      </c>
      <c r="AP115" s="22">
        <v>0</v>
      </c>
      <c r="AQ115" s="31"/>
      <c r="AR115" s="31" t="s">
        <v>0</v>
      </c>
      <c r="AS115" s="22">
        <v>0</v>
      </c>
      <c r="AT115" s="31"/>
      <c r="AU115" s="31" t="s">
        <v>0</v>
      </c>
      <c r="AV115" s="31"/>
      <c r="AW115" s="31" t="s">
        <v>0</v>
      </c>
      <c r="AX115" s="22">
        <v>0</v>
      </c>
    </row>
    <row r="116" ht="18.95" customHeight="1" spans="1:50">
      <c r="A116" s="5"/>
      <c r="B116" s="5"/>
      <c r="C116" s="5" t="s">
        <v>0</v>
      </c>
      <c r="D116" s="5"/>
      <c r="E116" s="5" t="s">
        <v>0</v>
      </c>
      <c r="F116" s="5"/>
      <c r="G116" s="5" t="s">
        <v>0</v>
      </c>
      <c r="H116" s="5"/>
      <c r="I116" s="5"/>
      <c r="J116" s="5" t="s">
        <v>0</v>
      </c>
      <c r="K116" s="5" t="s">
        <v>0</v>
      </c>
      <c r="L116" s="5" t="s">
        <v>0</v>
      </c>
      <c r="M116" s="20"/>
      <c r="N116" s="20" t="s">
        <v>0</v>
      </c>
      <c r="O116" s="20" t="s">
        <v>0</v>
      </c>
      <c r="P116" s="20"/>
      <c r="Q116" s="20"/>
      <c r="R116" s="20" t="s">
        <v>0</v>
      </c>
      <c r="S116" s="20"/>
      <c r="T116" s="4" t="s">
        <v>42</v>
      </c>
      <c r="U116" s="10"/>
      <c r="V116" s="10"/>
      <c r="W116" s="10" t="s">
        <v>0</v>
      </c>
      <c r="X116" s="10" t="s">
        <v>0</v>
      </c>
      <c r="Y116" s="10" t="s">
        <v>0</v>
      </c>
      <c r="Z116" s="10"/>
      <c r="AA116" s="10"/>
      <c r="AB116" s="10" t="s">
        <v>0</v>
      </c>
      <c r="AC116" s="43">
        <v>0</v>
      </c>
      <c r="AD116" s="44"/>
      <c r="AE116" s="44"/>
      <c r="AF116" s="44" t="s">
        <v>0</v>
      </c>
      <c r="AG116" s="43">
        <v>0</v>
      </c>
      <c r="AH116" s="43">
        <v>0</v>
      </c>
      <c r="AI116" s="44"/>
      <c r="AJ116" s="44" t="s">
        <v>0</v>
      </c>
      <c r="AK116" s="44"/>
      <c r="AL116" s="22">
        <v>0</v>
      </c>
      <c r="AM116" s="31"/>
      <c r="AN116" s="31" t="s">
        <v>0</v>
      </c>
      <c r="AO116" s="31" t="s">
        <v>0</v>
      </c>
      <c r="AP116" s="22">
        <v>0</v>
      </c>
      <c r="AQ116" s="31"/>
      <c r="AR116" s="31" t="s">
        <v>0</v>
      </c>
      <c r="AS116" s="22">
        <v>0</v>
      </c>
      <c r="AT116" s="31"/>
      <c r="AU116" s="31" t="s">
        <v>0</v>
      </c>
      <c r="AV116" s="31"/>
      <c r="AW116" s="31" t="s">
        <v>0</v>
      </c>
      <c r="AX116" s="22">
        <v>0</v>
      </c>
    </row>
    <row r="117" ht="18.95" customHeight="1" spans="1:50">
      <c r="A117" s="6" t="s">
        <v>43</v>
      </c>
      <c r="B117" s="8"/>
      <c r="C117" s="8" t="s">
        <v>0</v>
      </c>
      <c r="D117" s="8"/>
      <c r="E117" s="8" t="s">
        <v>0</v>
      </c>
      <c r="F117" s="8"/>
      <c r="G117" s="8" t="s">
        <v>0</v>
      </c>
      <c r="H117" s="8"/>
      <c r="I117" s="8"/>
      <c r="J117" s="8" t="s">
        <v>0</v>
      </c>
      <c r="K117" s="8" t="s">
        <v>0</v>
      </c>
      <c r="L117" s="8" t="s">
        <v>0</v>
      </c>
      <c r="M117" s="19">
        <v>504.933176</v>
      </c>
      <c r="N117" s="19">
        <v>5049331.76</v>
      </c>
      <c r="O117" s="19">
        <v>5049331.76</v>
      </c>
      <c r="P117" s="27"/>
      <c r="Q117" s="19">
        <v>635.319403</v>
      </c>
      <c r="R117" s="19">
        <v>6353194.03</v>
      </c>
      <c r="S117" s="27"/>
      <c r="T117" s="6" t="s">
        <v>44</v>
      </c>
      <c r="U117" s="8"/>
      <c r="V117" s="8"/>
      <c r="W117" s="8" t="s">
        <v>0</v>
      </c>
      <c r="X117" s="8" t="s">
        <v>0</v>
      </c>
      <c r="Y117" s="8" t="s">
        <v>0</v>
      </c>
      <c r="Z117" s="8"/>
      <c r="AA117" s="8"/>
      <c r="AB117" s="8" t="s">
        <v>0</v>
      </c>
      <c r="AC117" s="43">
        <v>504.933176</v>
      </c>
      <c r="AD117" s="44"/>
      <c r="AE117" s="44"/>
      <c r="AF117" s="44" t="s">
        <v>0</v>
      </c>
      <c r="AG117" s="43">
        <v>623.080095</v>
      </c>
      <c r="AH117" s="43">
        <v>6230800.95</v>
      </c>
      <c r="AI117" s="44"/>
      <c r="AJ117" s="44" t="s">
        <v>0</v>
      </c>
      <c r="AK117" s="44"/>
      <c r="AL117" s="22">
        <v>0</v>
      </c>
      <c r="AM117" s="31"/>
      <c r="AN117" s="31" t="s">
        <v>0</v>
      </c>
      <c r="AO117" s="31" t="s">
        <v>0</v>
      </c>
      <c r="AP117" s="22">
        <v>0</v>
      </c>
      <c r="AQ117" s="31"/>
      <c r="AR117" s="31" t="s">
        <v>0</v>
      </c>
      <c r="AS117" s="22">
        <v>0</v>
      </c>
      <c r="AT117" s="31"/>
      <c r="AU117" s="31" t="s">
        <v>0</v>
      </c>
      <c r="AV117" s="31"/>
      <c r="AW117" s="31" t="s">
        <v>0</v>
      </c>
      <c r="AX117" s="22">
        <v>0</v>
      </c>
    </row>
    <row r="118" ht="18.95" customHeight="1" spans="1:50">
      <c r="A118" s="6" t="s">
        <v>102</v>
      </c>
      <c r="B118" s="8"/>
      <c r="C118" s="8" t="s">
        <v>0</v>
      </c>
      <c r="D118" s="8"/>
      <c r="E118" s="8" t="s">
        <v>0</v>
      </c>
      <c r="F118" s="8"/>
      <c r="G118" s="8" t="s">
        <v>0</v>
      </c>
      <c r="H118" s="8"/>
      <c r="I118" s="8"/>
      <c r="J118" s="8" t="s">
        <v>0</v>
      </c>
      <c r="K118" s="8" t="s">
        <v>0</v>
      </c>
      <c r="L118" s="8" t="s">
        <v>0</v>
      </c>
      <c r="M118" s="19">
        <v>0</v>
      </c>
      <c r="N118" s="19">
        <v>0</v>
      </c>
      <c r="O118" s="19">
        <v>0</v>
      </c>
      <c r="P118" s="27"/>
      <c r="Q118" s="19">
        <v>3.703662</v>
      </c>
      <c r="R118" s="19">
        <v>37036.62</v>
      </c>
      <c r="S118" s="27"/>
      <c r="T118" s="4" t="s">
        <v>103</v>
      </c>
      <c r="U118" s="10"/>
      <c r="V118" s="10"/>
      <c r="W118" s="10" t="s">
        <v>0</v>
      </c>
      <c r="X118" s="10" t="s">
        <v>0</v>
      </c>
      <c r="Y118" s="10" t="s">
        <v>0</v>
      </c>
      <c r="Z118" s="10"/>
      <c r="AA118" s="10"/>
      <c r="AB118" s="10" t="s">
        <v>0</v>
      </c>
      <c r="AC118" s="43">
        <v>0</v>
      </c>
      <c r="AD118" s="44"/>
      <c r="AE118" s="44"/>
      <c r="AF118" s="44" t="s">
        <v>0</v>
      </c>
      <c r="AG118" s="43">
        <v>15.94297</v>
      </c>
      <c r="AH118" s="43">
        <v>159429.7</v>
      </c>
      <c r="AI118" s="44"/>
      <c r="AJ118" s="44" t="s">
        <v>0</v>
      </c>
      <c r="AK118" s="44"/>
      <c r="AL118" s="22">
        <v>0</v>
      </c>
      <c r="AM118" s="31"/>
      <c r="AN118" s="31" t="s">
        <v>0</v>
      </c>
      <c r="AO118" s="31" t="s">
        <v>0</v>
      </c>
      <c r="AP118" s="22">
        <v>0</v>
      </c>
      <c r="AQ118" s="31"/>
      <c r="AR118" s="31" t="s">
        <v>0</v>
      </c>
      <c r="AS118" s="22">
        <v>0</v>
      </c>
      <c r="AT118" s="31"/>
      <c r="AU118" s="31" t="s">
        <v>0</v>
      </c>
      <c r="AV118" s="31"/>
      <c r="AW118" s="31" t="s">
        <v>0</v>
      </c>
      <c r="AX118" s="22">
        <v>0</v>
      </c>
    </row>
    <row r="119" ht="18.95" customHeight="1" spans="1:50">
      <c r="A119" s="6" t="s">
        <v>99</v>
      </c>
      <c r="B119" s="8"/>
      <c r="C119" s="8" t="s">
        <v>0</v>
      </c>
      <c r="D119" s="8"/>
      <c r="E119" s="8" t="s">
        <v>0</v>
      </c>
      <c r="F119" s="8"/>
      <c r="G119" s="8" t="s">
        <v>0</v>
      </c>
      <c r="H119" s="8"/>
      <c r="I119" s="8"/>
      <c r="J119" s="8" t="s">
        <v>0</v>
      </c>
      <c r="K119" s="8" t="s">
        <v>0</v>
      </c>
      <c r="L119" s="8" t="s">
        <v>0</v>
      </c>
      <c r="M119" s="19">
        <v>0</v>
      </c>
      <c r="N119" s="19">
        <v>0</v>
      </c>
      <c r="O119" s="19">
        <v>0</v>
      </c>
      <c r="P119" s="27"/>
      <c r="Q119" s="19"/>
      <c r="R119" s="19"/>
      <c r="S119" s="27"/>
      <c r="T119" s="5"/>
      <c r="U119" s="5"/>
      <c r="V119" s="5"/>
      <c r="W119" s="5" t="s">
        <v>0</v>
      </c>
      <c r="X119" s="5" t="s">
        <v>0</v>
      </c>
      <c r="Y119" s="5" t="s">
        <v>0</v>
      </c>
      <c r="Z119" s="5"/>
      <c r="AA119" s="5"/>
      <c r="AB119" s="5" t="s">
        <v>0</v>
      </c>
      <c r="AC119" s="45"/>
      <c r="AD119" s="45"/>
      <c r="AE119" s="45"/>
      <c r="AF119" s="45" t="s">
        <v>0</v>
      </c>
      <c r="AG119" s="45"/>
      <c r="AH119" s="45" t="s">
        <v>0</v>
      </c>
      <c r="AI119" s="45"/>
      <c r="AJ119" s="45" t="s">
        <v>0</v>
      </c>
      <c r="AK119" s="45"/>
      <c r="AL119" s="23"/>
      <c r="AM119" s="23"/>
      <c r="AN119" s="23" t="s">
        <v>0</v>
      </c>
      <c r="AO119" s="23" t="s">
        <v>0</v>
      </c>
      <c r="AP119" s="23"/>
      <c r="AQ119" s="23"/>
      <c r="AR119" s="23" t="s">
        <v>0</v>
      </c>
      <c r="AS119" s="23"/>
      <c r="AT119" s="23"/>
      <c r="AU119" s="23" t="s">
        <v>0</v>
      </c>
      <c r="AV119" s="23"/>
      <c r="AW119" s="23" t="s">
        <v>0</v>
      </c>
      <c r="AX119" s="23"/>
    </row>
    <row r="120" ht="18.95" customHeight="1" spans="1:50">
      <c r="A120" s="6" t="s">
        <v>100</v>
      </c>
      <c r="B120" s="8"/>
      <c r="C120" s="8" t="s">
        <v>0</v>
      </c>
      <c r="D120" s="8"/>
      <c r="E120" s="8" t="s">
        <v>0</v>
      </c>
      <c r="F120" s="8"/>
      <c r="G120" s="8" t="s">
        <v>0</v>
      </c>
      <c r="H120" s="8"/>
      <c r="I120" s="8"/>
      <c r="J120" s="8" t="s">
        <v>0</v>
      </c>
      <c r="K120" s="8" t="s">
        <v>0</v>
      </c>
      <c r="L120" s="8" t="s">
        <v>0</v>
      </c>
      <c r="M120" s="19">
        <v>0</v>
      </c>
      <c r="N120" s="19">
        <v>0</v>
      </c>
      <c r="O120" s="19">
        <v>0</v>
      </c>
      <c r="P120" s="27"/>
      <c r="Q120" s="19">
        <v>0</v>
      </c>
      <c r="R120" s="19">
        <v>0</v>
      </c>
      <c r="S120" s="27"/>
      <c r="T120" s="5"/>
      <c r="U120" s="5"/>
      <c r="V120" s="5"/>
      <c r="W120" s="5" t="s">
        <v>0</v>
      </c>
      <c r="X120" s="5" t="s">
        <v>0</v>
      </c>
      <c r="Y120" s="5" t="s">
        <v>0</v>
      </c>
      <c r="Z120" s="5"/>
      <c r="AA120" s="5"/>
      <c r="AB120" s="5" t="s">
        <v>0</v>
      </c>
      <c r="AC120" s="45"/>
      <c r="AD120" s="45"/>
      <c r="AE120" s="45"/>
      <c r="AF120" s="45" t="s">
        <v>0</v>
      </c>
      <c r="AG120" s="45"/>
      <c r="AH120" s="45" t="s">
        <v>0</v>
      </c>
      <c r="AI120" s="45"/>
      <c r="AJ120" s="45" t="s">
        <v>0</v>
      </c>
      <c r="AK120" s="45"/>
      <c r="AL120" s="23"/>
      <c r="AM120" s="23"/>
      <c r="AN120" s="23" t="s">
        <v>0</v>
      </c>
      <c r="AO120" s="23" t="s">
        <v>0</v>
      </c>
      <c r="AP120" s="23"/>
      <c r="AQ120" s="23"/>
      <c r="AR120" s="23" t="s">
        <v>0</v>
      </c>
      <c r="AS120" s="23"/>
      <c r="AT120" s="23"/>
      <c r="AU120" s="23" t="s">
        <v>0</v>
      </c>
      <c r="AV120" s="23"/>
      <c r="AW120" s="23" t="s">
        <v>0</v>
      </c>
      <c r="AX120" s="23"/>
    </row>
    <row r="121" ht="18.95" customHeight="1" spans="1:50">
      <c r="A121" s="6" t="s">
        <v>101</v>
      </c>
      <c r="B121" s="8"/>
      <c r="C121" s="8" t="s">
        <v>0</v>
      </c>
      <c r="D121" s="8"/>
      <c r="E121" s="8" t="s">
        <v>0</v>
      </c>
      <c r="F121" s="8"/>
      <c r="G121" s="8" t="s">
        <v>0</v>
      </c>
      <c r="H121" s="8"/>
      <c r="I121" s="8"/>
      <c r="J121" s="8" t="s">
        <v>0</v>
      </c>
      <c r="K121" s="8" t="s">
        <v>0</v>
      </c>
      <c r="L121" s="8" t="s">
        <v>0</v>
      </c>
      <c r="M121" s="19">
        <v>0</v>
      </c>
      <c r="N121" s="19">
        <v>0</v>
      </c>
      <c r="O121" s="19">
        <v>0</v>
      </c>
      <c r="P121" s="27"/>
      <c r="Q121" s="19">
        <v>0</v>
      </c>
      <c r="R121" s="19">
        <v>0</v>
      </c>
      <c r="S121" s="27"/>
      <c r="T121" s="5"/>
      <c r="U121" s="5"/>
      <c r="V121" s="5"/>
      <c r="W121" s="5" t="s">
        <v>0</v>
      </c>
      <c r="X121" s="5" t="s">
        <v>0</v>
      </c>
      <c r="Y121" s="5" t="s">
        <v>0</v>
      </c>
      <c r="Z121" s="5"/>
      <c r="AA121" s="5"/>
      <c r="AB121" s="5" t="s">
        <v>0</v>
      </c>
      <c r="AC121" s="45"/>
      <c r="AD121" s="45"/>
      <c r="AE121" s="45"/>
      <c r="AF121" s="45" t="s">
        <v>0</v>
      </c>
      <c r="AG121" s="45"/>
      <c r="AH121" s="45" t="s">
        <v>0</v>
      </c>
      <c r="AI121" s="45"/>
      <c r="AJ121" s="45" t="s">
        <v>0</v>
      </c>
      <c r="AK121" s="45"/>
      <c r="AL121" s="23"/>
      <c r="AM121" s="23"/>
      <c r="AN121" s="23" t="s">
        <v>0</v>
      </c>
      <c r="AO121" s="23" t="s">
        <v>0</v>
      </c>
      <c r="AP121" s="23"/>
      <c r="AQ121" s="23"/>
      <c r="AR121" s="23" t="s">
        <v>0</v>
      </c>
      <c r="AS121" s="23"/>
      <c r="AT121" s="23"/>
      <c r="AU121" s="23" t="s">
        <v>0</v>
      </c>
      <c r="AV121" s="23"/>
      <c r="AW121" s="23" t="s">
        <v>0</v>
      </c>
      <c r="AX121" s="23"/>
    </row>
    <row r="122" ht="19.2" customHeight="1" spans="1:50">
      <c r="A122" s="6" t="s">
        <v>48</v>
      </c>
      <c r="B122" s="8"/>
      <c r="C122" s="8" t="s">
        <v>0</v>
      </c>
      <c r="D122" s="8"/>
      <c r="E122" s="8" t="s">
        <v>0</v>
      </c>
      <c r="F122" s="8"/>
      <c r="G122" s="8" t="s">
        <v>0</v>
      </c>
      <c r="H122" s="8"/>
      <c r="I122" s="8"/>
      <c r="J122" s="8" t="s">
        <v>0</v>
      </c>
      <c r="K122" s="8" t="s">
        <v>0</v>
      </c>
      <c r="L122" s="8" t="s">
        <v>0</v>
      </c>
      <c r="M122" s="19">
        <v>504.933176</v>
      </c>
      <c r="N122" s="19">
        <v>5049331.76</v>
      </c>
      <c r="O122" s="19">
        <v>5049331.76</v>
      </c>
      <c r="P122" s="27"/>
      <c r="Q122" s="19">
        <f>SUM(Q117:Q121)</f>
        <v>639.023065</v>
      </c>
      <c r="R122" s="19"/>
      <c r="S122" s="27"/>
      <c r="T122" s="6" t="s">
        <v>48</v>
      </c>
      <c r="U122" s="8"/>
      <c r="V122" s="8"/>
      <c r="W122" s="8" t="s">
        <v>0</v>
      </c>
      <c r="X122" s="8" t="s">
        <v>0</v>
      </c>
      <c r="Y122" s="8" t="s">
        <v>0</v>
      </c>
      <c r="Z122" s="8"/>
      <c r="AA122" s="8"/>
      <c r="AB122" s="8" t="s">
        <v>0</v>
      </c>
      <c r="AC122" s="43">
        <v>504.933176</v>
      </c>
      <c r="AD122" s="44"/>
      <c r="AE122" s="44"/>
      <c r="AF122" s="44" t="s">
        <v>0</v>
      </c>
      <c r="AG122" s="43">
        <f>SUM(AG117:AG121)</f>
        <v>639.023065</v>
      </c>
      <c r="AH122" s="43"/>
      <c r="AI122" s="44"/>
      <c r="AJ122" s="44"/>
      <c r="AK122" s="44"/>
      <c r="AL122" s="22">
        <v>0</v>
      </c>
      <c r="AM122" s="31"/>
      <c r="AN122" s="31" t="s">
        <v>0</v>
      </c>
      <c r="AO122" s="31" t="s">
        <v>0</v>
      </c>
      <c r="AP122" s="22">
        <v>0</v>
      </c>
      <c r="AQ122" s="31"/>
      <c r="AR122" s="31" t="s">
        <v>0</v>
      </c>
      <c r="AS122" s="22">
        <v>0</v>
      </c>
      <c r="AT122" s="31"/>
      <c r="AU122" s="31" t="s">
        <v>0</v>
      </c>
      <c r="AV122" s="31"/>
      <c r="AW122" s="31" t="s">
        <v>0</v>
      </c>
      <c r="AX122" s="22">
        <v>0</v>
      </c>
    </row>
    <row r="123" ht="32.25" customHeight="1" spans="5:47">
      <c r="E123" t="s">
        <v>0</v>
      </c>
      <c r="F123"/>
      <c r="G123"/>
      <c r="H123"/>
      <c r="I123"/>
      <c r="J123" t="s">
        <v>0</v>
      </c>
      <c r="K123"/>
      <c r="L123" t="s">
        <v>0</v>
      </c>
      <c r="N123" t="s">
        <v>0</v>
      </c>
      <c r="O123" t="s">
        <v>0</v>
      </c>
      <c r="P123"/>
      <c r="S123" s="40" t="s">
        <v>104</v>
      </c>
      <c r="W123" t="s">
        <v>0</v>
      </c>
      <c r="X123"/>
      <c r="Y123" t="s">
        <v>0</v>
      </c>
      <c r="Z123"/>
      <c r="AA123"/>
      <c r="AB123"/>
      <c r="AC123"/>
      <c r="AD123"/>
      <c r="AE123"/>
      <c r="AF123"/>
      <c r="AG123"/>
      <c r="AH123" t="s">
        <v>0</v>
      </c>
      <c r="AI123"/>
      <c r="AJ123"/>
      <c r="AK123"/>
      <c r="AL123"/>
      <c r="AM123"/>
      <c r="AN123" t="s">
        <v>0</v>
      </c>
      <c r="AO123"/>
      <c r="AP123"/>
      <c r="AQ123"/>
      <c r="AR123"/>
      <c r="AS123"/>
      <c r="AT123"/>
      <c r="AU123" t="s">
        <v>0</v>
      </c>
    </row>
    <row r="124" ht="15" customHeight="1" spans="1:47">
      <c r="A124" s="1" t="s">
        <v>105</v>
      </c>
      <c r="E124" t="s">
        <v>0</v>
      </c>
      <c r="F124"/>
      <c r="G124"/>
      <c r="H124"/>
      <c r="I124"/>
      <c r="J124" t="s">
        <v>0</v>
      </c>
      <c r="K124"/>
      <c r="L124" t="s">
        <v>0</v>
      </c>
      <c r="M124"/>
      <c r="N124" t="s">
        <v>0</v>
      </c>
      <c r="O124" t="s">
        <v>0</v>
      </c>
      <c r="P124"/>
      <c r="Q124"/>
      <c r="R124"/>
      <c r="S124"/>
      <c r="T124"/>
      <c r="U124"/>
      <c r="V124"/>
      <c r="W124" t="s">
        <v>0</v>
      </c>
      <c r="X124"/>
      <c r="Y124" t="s">
        <v>0</v>
      </c>
      <c r="Z124"/>
      <c r="AA124"/>
      <c r="AB124"/>
      <c r="AC124"/>
      <c r="AD124"/>
      <c r="AE124"/>
      <c r="AF124"/>
      <c r="AG124"/>
      <c r="AH124" t="s">
        <v>0</v>
      </c>
      <c r="AI124"/>
      <c r="AJ124"/>
      <c r="AK124"/>
      <c r="AL124"/>
      <c r="AM124"/>
      <c r="AN124" t="s">
        <v>0</v>
      </c>
      <c r="AO124"/>
      <c r="AP124"/>
      <c r="AQ124"/>
      <c r="AR124"/>
      <c r="AS124"/>
      <c r="AT124"/>
      <c r="AU124" t="s">
        <v>0</v>
      </c>
    </row>
    <row r="125" ht="22.3" customHeight="1" spans="1:50">
      <c r="A125" s="3" t="s">
        <v>5</v>
      </c>
      <c r="B125" s="8"/>
      <c r="C125" s="8"/>
      <c r="D125" s="8"/>
      <c r="E125" s="8" t="s">
        <v>0</v>
      </c>
      <c r="F125" s="8"/>
      <c r="G125" s="8"/>
      <c r="H125" s="8"/>
      <c r="I125" s="8"/>
      <c r="J125" s="8" t="s">
        <v>0</v>
      </c>
      <c r="K125" s="8"/>
      <c r="L125" s="8" t="s">
        <v>0</v>
      </c>
      <c r="M125" s="8"/>
      <c r="N125" s="8" t="s">
        <v>0</v>
      </c>
      <c r="O125" s="8" t="s">
        <v>0</v>
      </c>
      <c r="P125" s="8"/>
      <c r="Q125" s="8"/>
      <c r="R125" s="3" t="s">
        <v>106</v>
      </c>
      <c r="S125" s="8"/>
      <c r="T125" s="8"/>
      <c r="U125" s="8"/>
      <c r="V125" s="8"/>
      <c r="W125" s="8" t="s">
        <v>0</v>
      </c>
      <c r="X125" s="3" t="s">
        <v>107</v>
      </c>
      <c r="Y125" s="3" t="s">
        <v>0</v>
      </c>
      <c r="Z125" s="8"/>
      <c r="AA125" s="8"/>
      <c r="AB125" s="3" t="s">
        <v>108</v>
      </c>
      <c r="AC125" s="8"/>
      <c r="AD125" s="8"/>
      <c r="AE125" s="8"/>
      <c r="AF125" s="8"/>
      <c r="AG125" s="8"/>
      <c r="AH125" s="8" t="s">
        <v>0</v>
      </c>
      <c r="AI125" s="8"/>
      <c r="AJ125" s="8"/>
      <c r="AK125" s="8"/>
      <c r="AL125" s="8"/>
      <c r="AM125" s="8"/>
      <c r="AN125" s="8" t="s">
        <v>0</v>
      </c>
      <c r="AO125" s="3" t="s">
        <v>109</v>
      </c>
      <c r="AP125" s="8"/>
      <c r="AQ125" s="8"/>
      <c r="AR125" s="8"/>
      <c r="AS125" s="8"/>
      <c r="AT125" s="8"/>
      <c r="AU125" s="8" t="s">
        <v>0</v>
      </c>
      <c r="AV125" s="8"/>
      <c r="AW125" s="8"/>
      <c r="AX125" s="8"/>
    </row>
    <row r="126" ht="16.1" customHeight="1" spans="1:50">
      <c r="A126" s="35" t="s">
        <v>59</v>
      </c>
      <c r="B126" s="10"/>
      <c r="C126" s="10"/>
      <c r="D126" s="10"/>
      <c r="E126" s="10" t="s">
        <v>0</v>
      </c>
      <c r="F126" s="10"/>
      <c r="G126" s="10"/>
      <c r="H126" s="10"/>
      <c r="I126" s="10"/>
      <c r="J126" s="10" t="s">
        <v>0</v>
      </c>
      <c r="K126" s="3" t="s">
        <v>60</v>
      </c>
      <c r="L126" s="3" t="s">
        <v>0</v>
      </c>
      <c r="M126" s="8"/>
      <c r="N126" s="8" t="s">
        <v>0</v>
      </c>
      <c r="O126" s="8" t="s">
        <v>0</v>
      </c>
      <c r="P126" s="8"/>
      <c r="Q126" s="8"/>
      <c r="R126" s="8"/>
      <c r="S126" s="8"/>
      <c r="T126" s="8"/>
      <c r="U126" s="8"/>
      <c r="V126" s="8"/>
      <c r="W126" s="8" t="s">
        <v>0</v>
      </c>
      <c r="X126" s="8"/>
      <c r="Y126" s="8" t="s">
        <v>0</v>
      </c>
      <c r="Z126" s="8"/>
      <c r="AA126" s="8"/>
      <c r="AB126" s="3" t="s">
        <v>65</v>
      </c>
      <c r="AC126" s="8"/>
      <c r="AD126" s="8"/>
      <c r="AE126" s="8"/>
      <c r="AF126" s="3" t="s">
        <v>88</v>
      </c>
      <c r="AG126" s="8"/>
      <c r="AH126" s="8" t="s">
        <v>0</v>
      </c>
      <c r="AI126" s="8"/>
      <c r="AJ126" s="3" t="s">
        <v>89</v>
      </c>
      <c r="AK126" s="8"/>
      <c r="AL126" s="8"/>
      <c r="AM126" s="8"/>
      <c r="AN126" s="8" t="s">
        <v>0</v>
      </c>
      <c r="AO126" s="48" t="s">
        <v>65</v>
      </c>
      <c r="AP126" s="49"/>
      <c r="AQ126" s="49"/>
      <c r="AR126" s="50" t="s">
        <v>110</v>
      </c>
      <c r="AS126" s="31"/>
      <c r="AT126" s="31"/>
      <c r="AU126" s="31" t="s">
        <v>0</v>
      </c>
      <c r="AV126" s="31"/>
      <c r="AW126" s="51" t="s">
        <v>111</v>
      </c>
      <c r="AX126" s="31"/>
    </row>
    <row r="127" ht="22.05" customHeight="1" spans="1:50">
      <c r="A127" s="10"/>
      <c r="B127" s="10"/>
      <c r="C127" s="10"/>
      <c r="D127" s="10"/>
      <c r="E127" s="10" t="s">
        <v>0</v>
      </c>
      <c r="F127" s="10"/>
      <c r="G127" s="10"/>
      <c r="H127" s="10"/>
      <c r="I127" s="10"/>
      <c r="J127" s="10" t="s">
        <v>0</v>
      </c>
      <c r="K127" s="3" t="s">
        <v>61</v>
      </c>
      <c r="L127" s="3" t="s">
        <v>0</v>
      </c>
      <c r="M127" s="8"/>
      <c r="N127" s="8" t="s">
        <v>0</v>
      </c>
      <c r="O127" s="8" t="s">
        <v>0</v>
      </c>
      <c r="P127" s="8"/>
      <c r="Q127" s="8"/>
      <c r="R127" s="24">
        <v>1</v>
      </c>
      <c r="S127" s="8"/>
      <c r="T127" s="8"/>
      <c r="U127" s="8"/>
      <c r="V127" s="8"/>
      <c r="W127" s="8" t="s">
        <v>0</v>
      </c>
      <c r="X127" s="24">
        <v>2</v>
      </c>
      <c r="Y127" s="24">
        <v>2</v>
      </c>
      <c r="Z127" s="8"/>
      <c r="AA127" s="8"/>
      <c r="AB127" s="24">
        <v>3</v>
      </c>
      <c r="AC127" s="8"/>
      <c r="AD127" s="8"/>
      <c r="AE127" s="8"/>
      <c r="AF127" s="24">
        <v>4</v>
      </c>
      <c r="AG127" s="8"/>
      <c r="AH127" s="8" t="s">
        <v>0</v>
      </c>
      <c r="AI127" s="8"/>
      <c r="AJ127" s="24">
        <v>5</v>
      </c>
      <c r="AK127" s="8"/>
      <c r="AL127" s="8"/>
      <c r="AM127" s="8"/>
      <c r="AN127" s="8" t="s">
        <v>0</v>
      </c>
      <c r="AO127" s="24">
        <v>6</v>
      </c>
      <c r="AP127" s="8"/>
      <c r="AQ127" s="8"/>
      <c r="AR127" s="24">
        <v>7</v>
      </c>
      <c r="AS127" s="8"/>
      <c r="AT127" s="8"/>
      <c r="AU127" s="8" t="s">
        <v>0</v>
      </c>
      <c r="AV127" s="8"/>
      <c r="AW127" s="24">
        <v>8</v>
      </c>
      <c r="AX127" s="8"/>
    </row>
    <row r="128" ht="22.05" customHeight="1" spans="1:50">
      <c r="A128" s="3" t="s">
        <v>62</v>
      </c>
      <c r="B128" s="8"/>
      <c r="C128" s="3" t="s">
        <v>63</v>
      </c>
      <c r="D128" s="8"/>
      <c r="E128" s="8" t="s">
        <v>0</v>
      </c>
      <c r="F128" s="8"/>
      <c r="G128" s="3" t="s">
        <v>64</v>
      </c>
      <c r="H128" s="8"/>
      <c r="I128" s="8"/>
      <c r="J128" s="8" t="s">
        <v>0</v>
      </c>
      <c r="K128" s="3" t="s">
        <v>65</v>
      </c>
      <c r="L128" s="3" t="s">
        <v>0</v>
      </c>
      <c r="M128" s="8"/>
      <c r="N128" s="8" t="s">
        <v>0</v>
      </c>
      <c r="O128" s="8" t="s">
        <v>0</v>
      </c>
      <c r="P128" s="8"/>
      <c r="Q128" s="8"/>
      <c r="R128" s="38">
        <v>3.703662</v>
      </c>
      <c r="S128" s="39"/>
      <c r="T128" s="39"/>
      <c r="U128" s="39"/>
      <c r="V128" s="39"/>
      <c r="W128" s="39" t="s">
        <v>0</v>
      </c>
      <c r="X128" s="38">
        <v>635.319403</v>
      </c>
      <c r="Y128" s="38">
        <v>6353194.03</v>
      </c>
      <c r="Z128" s="39"/>
      <c r="AA128" s="39"/>
      <c r="AB128" s="38">
        <v>623.080095</v>
      </c>
      <c r="AC128" s="39"/>
      <c r="AD128" s="39"/>
      <c r="AE128" s="39"/>
      <c r="AF128" s="38">
        <v>552.316812</v>
      </c>
      <c r="AG128" s="39"/>
      <c r="AH128" s="39" t="s">
        <v>0</v>
      </c>
      <c r="AI128" s="39"/>
      <c r="AJ128" s="38">
        <v>70.763283</v>
      </c>
      <c r="AK128" s="39"/>
      <c r="AL128" s="39"/>
      <c r="AM128" s="39"/>
      <c r="AN128" s="39" t="s">
        <v>0</v>
      </c>
      <c r="AO128" s="38">
        <v>15.94297</v>
      </c>
      <c r="AP128" s="39"/>
      <c r="AQ128" s="39"/>
      <c r="AR128" s="38">
        <v>15.94297</v>
      </c>
      <c r="AS128" s="39"/>
      <c r="AT128" s="39"/>
      <c r="AU128" s="39" t="s">
        <v>0</v>
      </c>
      <c r="AV128" s="39"/>
      <c r="AW128" s="46">
        <v>0</v>
      </c>
      <c r="AX128" s="37"/>
    </row>
    <row r="129" ht="16.1" customHeight="1" spans="1:50">
      <c r="A129" s="11">
        <v>208</v>
      </c>
      <c r="B129" s="12"/>
      <c r="C129" s="12"/>
      <c r="D129" s="12"/>
      <c r="E129" s="12" t="s">
        <v>0</v>
      </c>
      <c r="F129" s="12"/>
      <c r="G129" s="12"/>
      <c r="H129" s="12"/>
      <c r="I129" s="12"/>
      <c r="J129" s="12" t="s">
        <v>0</v>
      </c>
      <c r="K129" s="54" t="s">
        <v>112</v>
      </c>
      <c r="L129" s="13" t="s">
        <v>0</v>
      </c>
      <c r="M129" s="55"/>
      <c r="N129" s="55" t="s">
        <v>0</v>
      </c>
      <c r="O129" s="55" t="s">
        <v>0</v>
      </c>
      <c r="P129" s="55"/>
      <c r="Q129" s="55"/>
      <c r="R129" s="58">
        <v>0</v>
      </c>
      <c r="S129" s="59"/>
      <c r="T129" s="59"/>
      <c r="U129" s="59"/>
      <c r="V129" s="59"/>
      <c r="W129" s="59" t="s">
        <v>0</v>
      </c>
      <c r="X129" s="26">
        <v>92.3921</v>
      </c>
      <c r="Y129" s="26">
        <v>923921</v>
      </c>
      <c r="Z129" s="61"/>
      <c r="AA129" s="61"/>
      <c r="AB129" s="26">
        <v>86.61449</v>
      </c>
      <c r="AC129" s="61"/>
      <c r="AD129" s="61"/>
      <c r="AE129" s="61"/>
      <c r="AF129" s="26">
        <v>86.61449</v>
      </c>
      <c r="AG129" s="61"/>
      <c r="AH129" s="61" t="s">
        <v>0</v>
      </c>
      <c r="AI129" s="61"/>
      <c r="AJ129" s="26">
        <v>0</v>
      </c>
      <c r="AK129" s="61"/>
      <c r="AL129" s="61"/>
      <c r="AM129" s="61"/>
      <c r="AN129" s="61" t="s">
        <v>0</v>
      </c>
      <c r="AO129" s="26">
        <v>5.77761</v>
      </c>
      <c r="AP129" s="61"/>
      <c r="AQ129" s="61"/>
      <c r="AR129" s="26">
        <v>5.77761</v>
      </c>
      <c r="AS129" s="61"/>
      <c r="AT129" s="61"/>
      <c r="AU129" s="61" t="s">
        <v>0</v>
      </c>
      <c r="AV129" s="61"/>
      <c r="AW129" s="30">
        <v>0</v>
      </c>
      <c r="AX129" s="62"/>
    </row>
    <row r="130" ht="16.1" customHeight="1" spans="1:50">
      <c r="A130" s="11">
        <v>20805</v>
      </c>
      <c r="B130" s="12"/>
      <c r="C130" s="12"/>
      <c r="D130" s="12"/>
      <c r="E130" s="12" t="s">
        <v>0</v>
      </c>
      <c r="F130" s="12"/>
      <c r="G130" s="12"/>
      <c r="H130" s="12"/>
      <c r="I130" s="12"/>
      <c r="J130" s="12" t="s">
        <v>0</v>
      </c>
      <c r="K130" s="54" t="s">
        <v>113</v>
      </c>
      <c r="L130" s="13" t="s">
        <v>0</v>
      </c>
      <c r="M130" s="55"/>
      <c r="N130" s="55" t="s">
        <v>0</v>
      </c>
      <c r="O130" s="55" t="s">
        <v>0</v>
      </c>
      <c r="P130" s="55"/>
      <c r="Q130" s="55"/>
      <c r="R130" s="58">
        <v>0</v>
      </c>
      <c r="S130" s="59"/>
      <c r="T130" s="59"/>
      <c r="U130" s="59"/>
      <c r="V130" s="59"/>
      <c r="W130" s="59" t="s">
        <v>0</v>
      </c>
      <c r="X130" s="26">
        <v>77.3955</v>
      </c>
      <c r="Y130" s="26">
        <v>773955</v>
      </c>
      <c r="Z130" s="61"/>
      <c r="AA130" s="61"/>
      <c r="AB130" s="26">
        <v>71.61789</v>
      </c>
      <c r="AC130" s="61"/>
      <c r="AD130" s="61"/>
      <c r="AE130" s="61"/>
      <c r="AF130" s="26">
        <v>71.61789</v>
      </c>
      <c r="AG130" s="61"/>
      <c r="AH130" s="61" t="s">
        <v>0</v>
      </c>
      <c r="AI130" s="61"/>
      <c r="AJ130" s="26">
        <v>0</v>
      </c>
      <c r="AK130" s="61"/>
      <c r="AL130" s="61"/>
      <c r="AM130" s="61"/>
      <c r="AN130" s="61" t="s">
        <v>0</v>
      </c>
      <c r="AO130" s="26">
        <v>5.77761</v>
      </c>
      <c r="AP130" s="61"/>
      <c r="AQ130" s="61"/>
      <c r="AR130" s="26">
        <v>5.77761</v>
      </c>
      <c r="AS130" s="61"/>
      <c r="AT130" s="61"/>
      <c r="AU130" s="61" t="s">
        <v>0</v>
      </c>
      <c r="AV130" s="61"/>
      <c r="AW130" s="30">
        <v>0</v>
      </c>
      <c r="AX130" s="62"/>
    </row>
    <row r="131" ht="16.1" customHeight="1" spans="1:50">
      <c r="A131" s="52">
        <v>2080502</v>
      </c>
      <c r="B131" s="12"/>
      <c r="C131" s="12"/>
      <c r="D131" s="12"/>
      <c r="E131" s="12" t="s">
        <v>0</v>
      </c>
      <c r="F131" s="12"/>
      <c r="G131" s="12"/>
      <c r="H131" s="12"/>
      <c r="I131" s="12"/>
      <c r="J131" s="12" t="s">
        <v>0</v>
      </c>
      <c r="K131" s="56" t="s">
        <v>114</v>
      </c>
      <c r="L131" s="15" t="s">
        <v>0</v>
      </c>
      <c r="M131" s="55"/>
      <c r="N131" s="55" t="s">
        <v>0</v>
      </c>
      <c r="O131" s="55" t="s">
        <v>0</v>
      </c>
      <c r="P131" s="55"/>
      <c r="Q131" s="55"/>
      <c r="R131" s="60">
        <v>0</v>
      </c>
      <c r="S131" s="59"/>
      <c r="T131" s="59"/>
      <c r="U131" s="59"/>
      <c r="V131" s="59"/>
      <c r="W131" s="59" t="s">
        <v>0</v>
      </c>
      <c r="X131" s="19">
        <v>18.762</v>
      </c>
      <c r="Y131" s="19">
        <v>187620</v>
      </c>
      <c r="Z131" s="61"/>
      <c r="AA131" s="61"/>
      <c r="AB131" s="19">
        <v>18.762</v>
      </c>
      <c r="AC131" s="61"/>
      <c r="AD131" s="61"/>
      <c r="AE131" s="61"/>
      <c r="AF131" s="19">
        <v>18.762</v>
      </c>
      <c r="AG131" s="61"/>
      <c r="AH131" s="61" t="s">
        <v>0</v>
      </c>
      <c r="AI131" s="61"/>
      <c r="AJ131" s="19">
        <v>0</v>
      </c>
      <c r="AK131" s="61"/>
      <c r="AL131" s="61"/>
      <c r="AM131" s="61"/>
      <c r="AN131" s="61" t="s">
        <v>0</v>
      </c>
      <c r="AO131" s="19">
        <v>0</v>
      </c>
      <c r="AP131" s="61"/>
      <c r="AQ131" s="61"/>
      <c r="AR131" s="19">
        <v>0</v>
      </c>
      <c r="AS131" s="61"/>
      <c r="AT131" s="61"/>
      <c r="AU131" s="61" t="s">
        <v>0</v>
      </c>
      <c r="AV131" s="61"/>
      <c r="AW131" s="22">
        <v>0</v>
      </c>
      <c r="AX131" s="62"/>
    </row>
    <row r="132" ht="16.1" customHeight="1" spans="1:50">
      <c r="A132" s="52">
        <v>2080505</v>
      </c>
      <c r="B132" s="12"/>
      <c r="C132" s="12"/>
      <c r="D132" s="12"/>
      <c r="E132" s="12" t="s">
        <v>0</v>
      </c>
      <c r="F132" s="12"/>
      <c r="G132" s="12"/>
      <c r="H132" s="12"/>
      <c r="I132" s="12"/>
      <c r="J132" s="12" t="s">
        <v>0</v>
      </c>
      <c r="K132" s="56" t="s">
        <v>115</v>
      </c>
      <c r="L132" s="15" t="s">
        <v>0</v>
      </c>
      <c r="M132" s="55"/>
      <c r="N132" s="55" t="s">
        <v>0</v>
      </c>
      <c r="O132" s="55" t="s">
        <v>0</v>
      </c>
      <c r="P132" s="55"/>
      <c r="Q132" s="55"/>
      <c r="R132" s="60">
        <v>0</v>
      </c>
      <c r="S132" s="59"/>
      <c r="T132" s="59"/>
      <c r="U132" s="59"/>
      <c r="V132" s="59"/>
      <c r="W132" s="59" t="s">
        <v>0</v>
      </c>
      <c r="X132" s="19">
        <v>41.1338</v>
      </c>
      <c r="Y132" s="19">
        <v>411338</v>
      </c>
      <c r="Z132" s="61"/>
      <c r="AA132" s="61"/>
      <c r="AB132" s="19">
        <v>36.998962</v>
      </c>
      <c r="AC132" s="61"/>
      <c r="AD132" s="61"/>
      <c r="AE132" s="61"/>
      <c r="AF132" s="19">
        <v>36.998962</v>
      </c>
      <c r="AG132" s="61"/>
      <c r="AH132" s="61" t="s">
        <v>0</v>
      </c>
      <c r="AI132" s="61"/>
      <c r="AJ132" s="19">
        <v>0</v>
      </c>
      <c r="AK132" s="61"/>
      <c r="AL132" s="61"/>
      <c r="AM132" s="61"/>
      <c r="AN132" s="61" t="s">
        <v>0</v>
      </c>
      <c r="AO132" s="19">
        <v>4.134838</v>
      </c>
      <c r="AP132" s="61"/>
      <c r="AQ132" s="61"/>
      <c r="AR132" s="19">
        <v>4.134838</v>
      </c>
      <c r="AS132" s="61"/>
      <c r="AT132" s="61"/>
      <c r="AU132" s="61" t="s">
        <v>0</v>
      </c>
      <c r="AV132" s="61"/>
      <c r="AW132" s="22">
        <v>0</v>
      </c>
      <c r="AX132" s="62"/>
    </row>
    <row r="133" ht="16.1" customHeight="1" spans="1:50">
      <c r="A133" s="52">
        <v>2080506</v>
      </c>
      <c r="B133" s="12"/>
      <c r="C133" s="12"/>
      <c r="D133" s="12"/>
      <c r="E133" s="12" t="s">
        <v>0</v>
      </c>
      <c r="F133" s="12"/>
      <c r="G133" s="12"/>
      <c r="H133" s="12"/>
      <c r="I133" s="12"/>
      <c r="J133" s="12" t="s">
        <v>0</v>
      </c>
      <c r="K133" s="56" t="s">
        <v>116</v>
      </c>
      <c r="L133" s="15" t="s">
        <v>0</v>
      </c>
      <c r="M133" s="55"/>
      <c r="N133" s="55" t="s">
        <v>0</v>
      </c>
      <c r="O133" s="55" t="s">
        <v>0</v>
      </c>
      <c r="P133" s="55"/>
      <c r="Q133" s="55"/>
      <c r="R133" s="60">
        <v>0</v>
      </c>
      <c r="S133" s="59"/>
      <c r="T133" s="59"/>
      <c r="U133" s="59"/>
      <c r="V133" s="59"/>
      <c r="W133" s="59" t="s">
        <v>0</v>
      </c>
      <c r="X133" s="19">
        <v>17.4997</v>
      </c>
      <c r="Y133" s="19">
        <v>174997</v>
      </c>
      <c r="Z133" s="61"/>
      <c r="AA133" s="61"/>
      <c r="AB133" s="19">
        <v>15.856928</v>
      </c>
      <c r="AC133" s="61"/>
      <c r="AD133" s="61"/>
      <c r="AE133" s="61"/>
      <c r="AF133" s="19">
        <v>15.856928</v>
      </c>
      <c r="AG133" s="61"/>
      <c r="AH133" s="61" t="s">
        <v>0</v>
      </c>
      <c r="AI133" s="61"/>
      <c r="AJ133" s="19">
        <v>0</v>
      </c>
      <c r="AK133" s="61"/>
      <c r="AL133" s="61"/>
      <c r="AM133" s="61"/>
      <c r="AN133" s="61" t="s">
        <v>0</v>
      </c>
      <c r="AO133" s="19">
        <v>1.642772</v>
      </c>
      <c r="AP133" s="61"/>
      <c r="AQ133" s="61"/>
      <c r="AR133" s="19">
        <v>1.642772</v>
      </c>
      <c r="AS133" s="61"/>
      <c r="AT133" s="61"/>
      <c r="AU133" s="61" t="s">
        <v>0</v>
      </c>
      <c r="AV133" s="61"/>
      <c r="AW133" s="22">
        <v>0</v>
      </c>
      <c r="AX133" s="62"/>
    </row>
    <row r="134" ht="16.1" customHeight="1" spans="1:50">
      <c r="A134" s="11">
        <v>20808</v>
      </c>
      <c r="B134" s="12"/>
      <c r="C134" s="12"/>
      <c r="D134" s="12"/>
      <c r="E134" s="12" t="s">
        <v>0</v>
      </c>
      <c r="F134" s="12"/>
      <c r="G134" s="12"/>
      <c r="H134" s="12"/>
      <c r="I134" s="12"/>
      <c r="J134" s="12" t="s">
        <v>0</v>
      </c>
      <c r="K134" s="54" t="s">
        <v>117</v>
      </c>
      <c r="L134" s="13" t="s">
        <v>0</v>
      </c>
      <c r="M134" s="55"/>
      <c r="N134" s="55" t="s">
        <v>0</v>
      </c>
      <c r="O134" s="55" t="s">
        <v>0</v>
      </c>
      <c r="P134" s="55"/>
      <c r="Q134" s="55"/>
      <c r="R134" s="58">
        <v>0</v>
      </c>
      <c r="S134" s="59"/>
      <c r="T134" s="59"/>
      <c r="U134" s="59"/>
      <c r="V134" s="59"/>
      <c r="W134" s="59" t="s">
        <v>0</v>
      </c>
      <c r="X134" s="26">
        <v>14.9966</v>
      </c>
      <c r="Y134" s="26">
        <v>149966</v>
      </c>
      <c r="Z134" s="61"/>
      <c r="AA134" s="61"/>
      <c r="AB134" s="26">
        <v>14.9966</v>
      </c>
      <c r="AC134" s="61"/>
      <c r="AD134" s="61"/>
      <c r="AE134" s="61"/>
      <c r="AF134" s="26">
        <v>14.9966</v>
      </c>
      <c r="AG134" s="61"/>
      <c r="AH134" s="61" t="s">
        <v>0</v>
      </c>
      <c r="AI134" s="61"/>
      <c r="AJ134" s="26">
        <v>0</v>
      </c>
      <c r="AK134" s="61"/>
      <c r="AL134" s="61"/>
      <c r="AM134" s="61"/>
      <c r="AN134" s="61" t="s">
        <v>0</v>
      </c>
      <c r="AO134" s="26">
        <v>0</v>
      </c>
      <c r="AP134" s="61"/>
      <c r="AQ134" s="61"/>
      <c r="AR134" s="26">
        <v>0</v>
      </c>
      <c r="AS134" s="61"/>
      <c r="AT134" s="61"/>
      <c r="AU134" s="61" t="s">
        <v>0</v>
      </c>
      <c r="AV134" s="61"/>
      <c r="AW134" s="30">
        <v>0</v>
      </c>
      <c r="AX134" s="62"/>
    </row>
    <row r="135" ht="16.1" customHeight="1" spans="1:50">
      <c r="A135" s="52">
        <v>2080801</v>
      </c>
      <c r="B135" s="12"/>
      <c r="C135" s="12"/>
      <c r="D135" s="12"/>
      <c r="E135" s="12" t="s">
        <v>0</v>
      </c>
      <c r="F135" s="12"/>
      <c r="G135" s="12"/>
      <c r="H135" s="12"/>
      <c r="I135" s="12"/>
      <c r="J135" s="12" t="s">
        <v>0</v>
      </c>
      <c r="K135" s="56" t="s">
        <v>118</v>
      </c>
      <c r="L135" s="15" t="s">
        <v>0</v>
      </c>
      <c r="M135" s="55"/>
      <c r="N135" s="55" t="s">
        <v>0</v>
      </c>
      <c r="O135" s="55" t="s">
        <v>0</v>
      </c>
      <c r="P135" s="55"/>
      <c r="Q135" s="55"/>
      <c r="R135" s="60">
        <v>0</v>
      </c>
      <c r="S135" s="59"/>
      <c r="T135" s="59"/>
      <c r="U135" s="59"/>
      <c r="V135" s="59"/>
      <c r="W135" s="59" t="s">
        <v>0</v>
      </c>
      <c r="X135" s="19">
        <v>14.9966</v>
      </c>
      <c r="Y135" s="19">
        <v>149966</v>
      </c>
      <c r="Z135" s="61"/>
      <c r="AA135" s="61"/>
      <c r="AB135" s="19">
        <v>14.9966</v>
      </c>
      <c r="AC135" s="61"/>
      <c r="AD135" s="61"/>
      <c r="AE135" s="61"/>
      <c r="AF135" s="19">
        <v>14.9966</v>
      </c>
      <c r="AG135" s="61"/>
      <c r="AH135" s="61" t="s">
        <v>0</v>
      </c>
      <c r="AI135" s="61"/>
      <c r="AJ135" s="19">
        <v>0</v>
      </c>
      <c r="AK135" s="61"/>
      <c r="AL135" s="61"/>
      <c r="AM135" s="61"/>
      <c r="AN135" s="61" t="s">
        <v>0</v>
      </c>
      <c r="AO135" s="19">
        <v>0</v>
      </c>
      <c r="AP135" s="61"/>
      <c r="AQ135" s="61"/>
      <c r="AR135" s="19">
        <v>0</v>
      </c>
      <c r="AS135" s="61"/>
      <c r="AT135" s="61"/>
      <c r="AU135" s="61" t="s">
        <v>0</v>
      </c>
      <c r="AV135" s="61"/>
      <c r="AW135" s="22">
        <v>0</v>
      </c>
      <c r="AX135" s="62"/>
    </row>
    <row r="136" ht="16.1" customHeight="1" spans="1:50">
      <c r="A136" s="11">
        <v>210</v>
      </c>
      <c r="B136" s="12"/>
      <c r="C136" s="12"/>
      <c r="D136" s="12"/>
      <c r="E136" s="12" t="s">
        <v>0</v>
      </c>
      <c r="F136" s="12"/>
      <c r="G136" s="12"/>
      <c r="H136" s="12"/>
      <c r="I136" s="12"/>
      <c r="J136" s="12" t="s">
        <v>0</v>
      </c>
      <c r="K136" s="54" t="s">
        <v>119</v>
      </c>
      <c r="L136" s="13" t="s">
        <v>0</v>
      </c>
      <c r="M136" s="55"/>
      <c r="N136" s="55" t="s">
        <v>0</v>
      </c>
      <c r="O136" s="55" t="s">
        <v>0</v>
      </c>
      <c r="P136" s="55"/>
      <c r="Q136" s="55"/>
      <c r="R136" s="58">
        <v>0</v>
      </c>
      <c r="S136" s="59"/>
      <c r="T136" s="59"/>
      <c r="U136" s="59"/>
      <c r="V136" s="59"/>
      <c r="W136" s="59" t="s">
        <v>0</v>
      </c>
      <c r="X136" s="26">
        <v>37.3333</v>
      </c>
      <c r="Y136" s="26">
        <v>373333</v>
      </c>
      <c r="Z136" s="61"/>
      <c r="AA136" s="61"/>
      <c r="AB136" s="26">
        <v>34.088193</v>
      </c>
      <c r="AC136" s="61"/>
      <c r="AD136" s="61"/>
      <c r="AE136" s="61"/>
      <c r="AF136" s="26">
        <v>34.088193</v>
      </c>
      <c r="AG136" s="61"/>
      <c r="AH136" s="61"/>
      <c r="AI136" s="61"/>
      <c r="AJ136" s="26">
        <v>0</v>
      </c>
      <c r="AK136" s="61"/>
      <c r="AL136" s="61"/>
      <c r="AM136" s="61"/>
      <c r="AN136" s="61" t="s">
        <v>0</v>
      </c>
      <c r="AO136" s="26">
        <v>3.245107</v>
      </c>
      <c r="AP136" s="61"/>
      <c r="AQ136" s="61"/>
      <c r="AR136" s="26">
        <v>3.245107</v>
      </c>
      <c r="AS136" s="61"/>
      <c r="AT136" s="61"/>
      <c r="AU136" s="61" t="s">
        <v>0</v>
      </c>
      <c r="AV136" s="61"/>
      <c r="AW136" s="30">
        <v>0</v>
      </c>
      <c r="AX136" s="62"/>
    </row>
    <row r="137" ht="16.1" customHeight="1" spans="1:50">
      <c r="A137" s="11">
        <v>21011</v>
      </c>
      <c r="B137" s="12"/>
      <c r="C137" s="12"/>
      <c r="D137" s="12"/>
      <c r="E137" s="12" t="s">
        <v>0</v>
      </c>
      <c r="F137" s="12"/>
      <c r="G137" s="12"/>
      <c r="H137" s="12"/>
      <c r="I137" s="12"/>
      <c r="J137" s="12" t="s">
        <v>0</v>
      </c>
      <c r="K137" s="54" t="s">
        <v>120</v>
      </c>
      <c r="L137" s="13" t="s">
        <v>0</v>
      </c>
      <c r="M137" s="55"/>
      <c r="N137" s="55" t="s">
        <v>0</v>
      </c>
      <c r="O137" s="55" t="s">
        <v>0</v>
      </c>
      <c r="P137" s="55"/>
      <c r="Q137" s="55"/>
      <c r="R137" s="58">
        <v>0</v>
      </c>
      <c r="S137" s="59"/>
      <c r="T137" s="59"/>
      <c r="U137" s="59"/>
      <c r="V137" s="59"/>
      <c r="W137" s="59" t="s">
        <v>0</v>
      </c>
      <c r="X137" s="26">
        <v>37.3333</v>
      </c>
      <c r="Y137" s="26">
        <v>373333</v>
      </c>
      <c r="Z137" s="61"/>
      <c r="AA137" s="61"/>
      <c r="AB137" s="26">
        <v>34.088193</v>
      </c>
      <c r="AC137" s="61"/>
      <c r="AD137" s="61"/>
      <c r="AE137" s="61"/>
      <c r="AF137" s="26">
        <v>34.088193</v>
      </c>
      <c r="AG137" s="61"/>
      <c r="AH137" s="61"/>
      <c r="AI137" s="61"/>
      <c r="AJ137" s="26">
        <v>0</v>
      </c>
      <c r="AK137" s="61"/>
      <c r="AL137" s="61"/>
      <c r="AM137" s="61"/>
      <c r="AN137" s="61" t="s">
        <v>0</v>
      </c>
      <c r="AO137" s="26">
        <v>3.245107</v>
      </c>
      <c r="AP137" s="61"/>
      <c r="AQ137" s="61"/>
      <c r="AR137" s="26">
        <v>3.245107</v>
      </c>
      <c r="AS137" s="61"/>
      <c r="AT137" s="61"/>
      <c r="AU137" s="61" t="s">
        <v>0</v>
      </c>
      <c r="AV137" s="61"/>
      <c r="AW137" s="30">
        <v>0</v>
      </c>
      <c r="AX137" s="62"/>
    </row>
    <row r="138" ht="16.1" customHeight="1" spans="1:50">
      <c r="A138" s="52">
        <v>2101102</v>
      </c>
      <c r="B138" s="12"/>
      <c r="C138" s="12"/>
      <c r="D138" s="12"/>
      <c r="E138" s="12" t="s">
        <v>0</v>
      </c>
      <c r="F138" s="12"/>
      <c r="G138" s="12"/>
      <c r="H138" s="12"/>
      <c r="I138" s="12"/>
      <c r="J138" s="12" t="s">
        <v>0</v>
      </c>
      <c r="K138" s="56" t="s">
        <v>121</v>
      </c>
      <c r="L138" s="15" t="s">
        <v>0</v>
      </c>
      <c r="M138" s="55"/>
      <c r="N138" s="55" t="s">
        <v>0</v>
      </c>
      <c r="O138" s="55" t="s">
        <v>0</v>
      </c>
      <c r="P138" s="55"/>
      <c r="Q138" s="55"/>
      <c r="R138" s="60">
        <v>0</v>
      </c>
      <c r="S138" s="59"/>
      <c r="T138" s="59"/>
      <c r="U138" s="59"/>
      <c r="V138" s="59"/>
      <c r="W138" s="59" t="s">
        <v>0</v>
      </c>
      <c r="X138" s="19">
        <v>37.3333</v>
      </c>
      <c r="Y138" s="19">
        <v>373333</v>
      </c>
      <c r="Z138" s="61"/>
      <c r="AA138" s="61"/>
      <c r="AB138" s="19">
        <v>34.088193</v>
      </c>
      <c r="AC138" s="61"/>
      <c r="AD138" s="61"/>
      <c r="AE138" s="61"/>
      <c r="AF138" s="19">
        <v>34.088193</v>
      </c>
      <c r="AG138" s="61"/>
      <c r="AH138" s="61"/>
      <c r="AI138" s="61"/>
      <c r="AJ138" s="19">
        <v>0</v>
      </c>
      <c r="AK138" s="61"/>
      <c r="AL138" s="61"/>
      <c r="AM138" s="61"/>
      <c r="AN138" s="61" t="s">
        <v>0</v>
      </c>
      <c r="AO138" s="19">
        <v>3.245107</v>
      </c>
      <c r="AP138" s="61"/>
      <c r="AQ138" s="61"/>
      <c r="AR138" s="19">
        <v>3.245107</v>
      </c>
      <c r="AS138" s="61"/>
      <c r="AT138" s="61"/>
      <c r="AU138" s="61" t="s">
        <v>0</v>
      </c>
      <c r="AV138" s="61"/>
      <c r="AW138" s="22">
        <v>0</v>
      </c>
      <c r="AX138" s="62"/>
    </row>
    <row r="139" ht="16.1" customHeight="1" spans="1:50">
      <c r="A139" s="11">
        <v>213</v>
      </c>
      <c r="B139" s="12"/>
      <c r="C139" s="12"/>
      <c r="D139" s="12"/>
      <c r="E139" s="12" t="s">
        <v>0</v>
      </c>
      <c r="F139" s="12"/>
      <c r="G139" s="12"/>
      <c r="H139" s="12"/>
      <c r="I139" s="12"/>
      <c r="J139" s="12" t="s">
        <v>0</v>
      </c>
      <c r="K139" s="54" t="s">
        <v>122</v>
      </c>
      <c r="L139" s="13" t="s">
        <v>0</v>
      </c>
      <c r="M139" s="55"/>
      <c r="N139" s="55" t="s">
        <v>0</v>
      </c>
      <c r="O139" s="55" t="s">
        <v>0</v>
      </c>
      <c r="P139" s="55"/>
      <c r="Q139" s="55"/>
      <c r="R139" s="26">
        <v>3.703662</v>
      </c>
      <c r="S139" s="61"/>
      <c r="T139" s="61"/>
      <c r="U139" s="61"/>
      <c r="V139" s="61"/>
      <c r="W139" s="61" t="s">
        <v>0</v>
      </c>
      <c r="X139" s="26">
        <v>441.650307</v>
      </c>
      <c r="Y139" s="26">
        <v>4416503.07</v>
      </c>
      <c r="Z139" s="61"/>
      <c r="AA139" s="61"/>
      <c r="AB139" s="26">
        <v>438.433716</v>
      </c>
      <c r="AC139" s="61"/>
      <c r="AD139" s="61"/>
      <c r="AE139" s="61"/>
      <c r="AF139" s="26">
        <v>367.670433</v>
      </c>
      <c r="AG139" s="61"/>
      <c r="AH139" s="61" t="s">
        <v>0</v>
      </c>
      <c r="AI139" s="61"/>
      <c r="AJ139" s="26">
        <v>70.763283</v>
      </c>
      <c r="AK139" s="61"/>
      <c r="AL139" s="61"/>
      <c r="AM139" s="61"/>
      <c r="AN139" s="61" t="s">
        <v>0</v>
      </c>
      <c r="AO139" s="26">
        <v>6.920253</v>
      </c>
      <c r="AP139" s="61"/>
      <c r="AQ139" s="61"/>
      <c r="AR139" s="26">
        <v>6.920253</v>
      </c>
      <c r="AS139" s="61"/>
      <c r="AT139" s="61"/>
      <c r="AU139" s="61" t="s">
        <v>0</v>
      </c>
      <c r="AV139" s="61"/>
      <c r="AW139" s="30">
        <v>0</v>
      </c>
      <c r="AX139" s="62"/>
    </row>
    <row r="140" ht="16.1" customHeight="1" spans="1:50">
      <c r="A140" s="11">
        <v>21303</v>
      </c>
      <c r="B140" s="12"/>
      <c r="C140" s="12"/>
      <c r="D140" s="12"/>
      <c r="E140" s="12" t="s">
        <v>0</v>
      </c>
      <c r="F140" s="12"/>
      <c r="G140" s="12"/>
      <c r="H140" s="12"/>
      <c r="I140" s="12"/>
      <c r="J140" s="12" t="s">
        <v>0</v>
      </c>
      <c r="K140" s="54" t="s">
        <v>123</v>
      </c>
      <c r="L140" s="13" t="s">
        <v>0</v>
      </c>
      <c r="M140" s="55"/>
      <c r="N140" s="55" t="s">
        <v>0</v>
      </c>
      <c r="O140" s="55" t="s">
        <v>0</v>
      </c>
      <c r="P140" s="55"/>
      <c r="Q140" s="55"/>
      <c r="R140" s="26">
        <v>3.703662</v>
      </c>
      <c r="S140" s="61"/>
      <c r="T140" s="61"/>
      <c r="U140" s="61"/>
      <c r="V140" s="61"/>
      <c r="W140" s="61" t="s">
        <v>0</v>
      </c>
      <c r="X140" s="26">
        <v>441.650307</v>
      </c>
      <c r="Y140" s="26">
        <v>4416503.07</v>
      </c>
      <c r="Z140" s="61"/>
      <c r="AA140" s="61"/>
      <c r="AB140" s="26">
        <v>438.433716</v>
      </c>
      <c r="AC140" s="61"/>
      <c r="AD140" s="61"/>
      <c r="AE140" s="61"/>
      <c r="AF140" s="26">
        <v>367.670433</v>
      </c>
      <c r="AG140" s="61"/>
      <c r="AH140" s="61" t="s">
        <v>0</v>
      </c>
      <c r="AI140" s="61"/>
      <c r="AJ140" s="26">
        <v>70.763283</v>
      </c>
      <c r="AK140" s="61"/>
      <c r="AL140" s="61"/>
      <c r="AM140" s="61"/>
      <c r="AN140" s="61" t="s">
        <v>0</v>
      </c>
      <c r="AO140" s="26">
        <v>6.920253</v>
      </c>
      <c r="AP140" s="61"/>
      <c r="AQ140" s="61"/>
      <c r="AR140" s="26">
        <v>6.920253</v>
      </c>
      <c r="AS140" s="61"/>
      <c r="AT140" s="61"/>
      <c r="AU140" s="61" t="s">
        <v>0</v>
      </c>
      <c r="AV140" s="61"/>
      <c r="AW140" s="30">
        <v>0</v>
      </c>
      <c r="AX140" s="62"/>
    </row>
    <row r="141" ht="16.1" customHeight="1" spans="1:50">
      <c r="A141" s="52">
        <v>2130304</v>
      </c>
      <c r="B141" s="12"/>
      <c r="C141" s="12"/>
      <c r="D141" s="12"/>
      <c r="E141" s="12" t="s">
        <v>0</v>
      </c>
      <c r="F141" s="12"/>
      <c r="G141" s="12"/>
      <c r="H141" s="12"/>
      <c r="I141" s="12"/>
      <c r="J141" s="12" t="s">
        <v>0</v>
      </c>
      <c r="K141" s="56" t="s">
        <v>124</v>
      </c>
      <c r="L141" s="15" t="s">
        <v>0</v>
      </c>
      <c r="M141" s="55"/>
      <c r="N141" s="55" t="s">
        <v>0</v>
      </c>
      <c r="O141" s="55" t="s">
        <v>0</v>
      </c>
      <c r="P141" s="55"/>
      <c r="Q141" s="55"/>
      <c r="R141" s="19">
        <v>3.703662</v>
      </c>
      <c r="S141" s="61"/>
      <c r="T141" s="61"/>
      <c r="U141" s="61"/>
      <c r="V141" s="61"/>
      <c r="W141" s="61" t="s">
        <v>0</v>
      </c>
      <c r="X141" s="19">
        <v>370.887024</v>
      </c>
      <c r="Y141" s="19">
        <v>3708870.24</v>
      </c>
      <c r="Z141" s="61"/>
      <c r="AA141" s="61"/>
      <c r="AB141" s="19">
        <v>367.670433</v>
      </c>
      <c r="AC141" s="61"/>
      <c r="AD141" s="61"/>
      <c r="AE141" s="61"/>
      <c r="AF141" s="19">
        <v>367.670433</v>
      </c>
      <c r="AG141" s="61"/>
      <c r="AH141" s="61" t="s">
        <v>0</v>
      </c>
      <c r="AI141" s="61"/>
      <c r="AJ141" s="19">
        <v>0</v>
      </c>
      <c r="AK141" s="61"/>
      <c r="AL141" s="61"/>
      <c r="AM141" s="61"/>
      <c r="AN141" s="61" t="s">
        <v>0</v>
      </c>
      <c r="AO141" s="19">
        <v>6.920253</v>
      </c>
      <c r="AP141" s="61"/>
      <c r="AQ141" s="61"/>
      <c r="AR141" s="19">
        <v>6.920253</v>
      </c>
      <c r="AS141" s="61"/>
      <c r="AT141" s="61"/>
      <c r="AU141" s="61" t="s">
        <v>0</v>
      </c>
      <c r="AV141" s="61"/>
      <c r="AW141" s="22">
        <v>0</v>
      </c>
      <c r="AX141" s="62"/>
    </row>
    <row r="142" ht="16.1" customHeight="1" spans="1:50">
      <c r="A142" s="52">
        <v>2130306</v>
      </c>
      <c r="B142" s="12"/>
      <c r="C142" s="12"/>
      <c r="D142" s="12"/>
      <c r="E142" s="12" t="s">
        <v>0</v>
      </c>
      <c r="F142" s="12"/>
      <c r="G142" s="12"/>
      <c r="H142" s="12"/>
      <c r="I142" s="12"/>
      <c r="J142" s="12" t="s">
        <v>0</v>
      </c>
      <c r="K142" s="56" t="s">
        <v>125</v>
      </c>
      <c r="L142" s="15" t="s">
        <v>0</v>
      </c>
      <c r="M142" s="55"/>
      <c r="N142" s="55" t="s">
        <v>0</v>
      </c>
      <c r="O142" s="55" t="s">
        <v>0</v>
      </c>
      <c r="P142" s="55"/>
      <c r="Q142" s="55"/>
      <c r="R142" s="22">
        <v>0</v>
      </c>
      <c r="S142" s="62"/>
      <c r="T142" s="62"/>
      <c r="U142" s="62"/>
      <c r="V142" s="62"/>
      <c r="W142" s="62" t="s">
        <v>0</v>
      </c>
      <c r="X142" s="19">
        <v>70.063283</v>
      </c>
      <c r="Y142" s="19">
        <v>700632.83</v>
      </c>
      <c r="Z142" s="61"/>
      <c r="AA142" s="61"/>
      <c r="AB142" s="19">
        <v>70.063283</v>
      </c>
      <c r="AC142" s="19">
        <v>700632.83</v>
      </c>
      <c r="AD142" s="61"/>
      <c r="AE142" s="61"/>
      <c r="AF142" s="19">
        <v>0</v>
      </c>
      <c r="AG142" s="61"/>
      <c r="AH142" s="61" t="s">
        <v>0</v>
      </c>
      <c r="AI142" s="61"/>
      <c r="AJ142" s="19">
        <v>70.063283</v>
      </c>
      <c r="AK142" s="61"/>
      <c r="AL142" s="61"/>
      <c r="AM142" s="61"/>
      <c r="AN142" s="61" t="s">
        <v>0</v>
      </c>
      <c r="AO142" s="19">
        <v>0</v>
      </c>
      <c r="AP142" s="61"/>
      <c r="AQ142" s="61"/>
      <c r="AR142" s="19">
        <v>0</v>
      </c>
      <c r="AS142" s="61"/>
      <c r="AT142" s="61"/>
      <c r="AU142" s="61" t="s">
        <v>0</v>
      </c>
      <c r="AV142" s="61"/>
      <c r="AW142" s="22">
        <v>0</v>
      </c>
      <c r="AX142" s="62"/>
    </row>
    <row r="143" ht="16.1" customHeight="1" spans="1:50">
      <c r="A143" s="52">
        <v>2130399</v>
      </c>
      <c r="B143" s="12"/>
      <c r="C143" s="12"/>
      <c r="D143" s="12"/>
      <c r="E143" s="12" t="s">
        <v>0</v>
      </c>
      <c r="F143" s="12"/>
      <c r="G143" s="12"/>
      <c r="H143" s="12"/>
      <c r="I143" s="12"/>
      <c r="J143" s="12" t="s">
        <v>0</v>
      </c>
      <c r="K143" s="56" t="s">
        <v>126</v>
      </c>
      <c r="L143" s="15" t="s">
        <v>0</v>
      </c>
      <c r="M143" s="55"/>
      <c r="N143" s="55" t="s">
        <v>0</v>
      </c>
      <c r="O143" s="55" t="s">
        <v>0</v>
      </c>
      <c r="P143" s="55"/>
      <c r="Q143" s="55"/>
      <c r="R143" s="22">
        <v>0</v>
      </c>
      <c r="S143" s="62"/>
      <c r="T143" s="62"/>
      <c r="U143" s="62"/>
      <c r="V143" s="62"/>
      <c r="W143" s="62" t="s">
        <v>0</v>
      </c>
      <c r="X143" s="19">
        <v>0.7</v>
      </c>
      <c r="Y143" s="19">
        <v>7000</v>
      </c>
      <c r="Z143" s="61"/>
      <c r="AA143" s="61"/>
      <c r="AB143" s="19">
        <v>0.7</v>
      </c>
      <c r="AC143" s="19">
        <v>7000</v>
      </c>
      <c r="AD143" s="61"/>
      <c r="AE143" s="61"/>
      <c r="AF143" s="19">
        <v>0</v>
      </c>
      <c r="AG143" s="61"/>
      <c r="AH143" s="61" t="s">
        <v>0</v>
      </c>
      <c r="AI143" s="61"/>
      <c r="AJ143" s="19">
        <v>0.7</v>
      </c>
      <c r="AK143" s="61"/>
      <c r="AL143" s="61"/>
      <c r="AM143" s="61"/>
      <c r="AN143" s="61" t="s">
        <v>0</v>
      </c>
      <c r="AO143" s="19">
        <v>0</v>
      </c>
      <c r="AP143" s="61"/>
      <c r="AQ143" s="61"/>
      <c r="AR143" s="19">
        <v>0</v>
      </c>
      <c r="AS143" s="61"/>
      <c r="AT143" s="61"/>
      <c r="AU143" s="61" t="s">
        <v>0</v>
      </c>
      <c r="AV143" s="61"/>
      <c r="AW143" s="22">
        <v>0</v>
      </c>
      <c r="AX143" s="62"/>
    </row>
    <row r="144" ht="16.1" customHeight="1" spans="1:50">
      <c r="A144" s="11">
        <v>221</v>
      </c>
      <c r="B144" s="12"/>
      <c r="C144" s="12"/>
      <c r="D144" s="12"/>
      <c r="E144" s="12" t="s">
        <v>0</v>
      </c>
      <c r="F144" s="12"/>
      <c r="G144" s="12"/>
      <c r="H144" s="12"/>
      <c r="I144" s="12"/>
      <c r="J144" s="12" t="s">
        <v>0</v>
      </c>
      <c r="K144" s="54" t="s">
        <v>127</v>
      </c>
      <c r="L144" s="13" t="s">
        <v>0</v>
      </c>
      <c r="M144" s="55"/>
      <c r="N144" s="55" t="s">
        <v>0</v>
      </c>
      <c r="O144" s="55" t="s">
        <v>0</v>
      </c>
      <c r="P144" s="55"/>
      <c r="Q144" s="55"/>
      <c r="R144" s="30">
        <v>0</v>
      </c>
      <c r="S144" s="62"/>
      <c r="T144" s="62"/>
      <c r="U144" s="62"/>
      <c r="V144" s="62"/>
      <c r="W144" s="62" t="s">
        <v>0</v>
      </c>
      <c r="X144" s="26">
        <v>63.943696</v>
      </c>
      <c r="Y144" s="61"/>
      <c r="Z144" s="61"/>
      <c r="AA144" s="61"/>
      <c r="AB144" s="26">
        <v>63.943696</v>
      </c>
      <c r="AC144" s="61"/>
      <c r="AD144" s="61"/>
      <c r="AE144" s="61"/>
      <c r="AF144" s="26">
        <v>63.943696</v>
      </c>
      <c r="AG144" s="61"/>
      <c r="AH144" s="61"/>
      <c r="AI144" s="61"/>
      <c r="AJ144" s="26">
        <v>0</v>
      </c>
      <c r="AK144" s="61"/>
      <c r="AL144" s="61"/>
      <c r="AM144" s="61"/>
      <c r="AN144" s="61" t="s">
        <v>0</v>
      </c>
      <c r="AO144" s="26">
        <v>0</v>
      </c>
      <c r="AP144" s="61"/>
      <c r="AQ144" s="61"/>
      <c r="AR144" s="26">
        <v>0</v>
      </c>
      <c r="AS144" s="61"/>
      <c r="AT144" s="61"/>
      <c r="AU144" s="61" t="s">
        <v>0</v>
      </c>
      <c r="AV144" s="61"/>
      <c r="AW144" s="30">
        <v>0</v>
      </c>
      <c r="AX144" s="62"/>
    </row>
    <row r="145" ht="16.1" customHeight="1" spans="1:50">
      <c r="A145" s="11">
        <v>22102</v>
      </c>
      <c r="B145" s="12"/>
      <c r="C145" s="12"/>
      <c r="D145" s="12"/>
      <c r="E145" s="12" t="s">
        <v>0</v>
      </c>
      <c r="F145" s="12"/>
      <c r="G145" s="12"/>
      <c r="H145" s="12"/>
      <c r="I145" s="12"/>
      <c r="J145" s="12" t="s">
        <v>0</v>
      </c>
      <c r="K145" s="54" t="s">
        <v>128</v>
      </c>
      <c r="L145" s="13" t="s">
        <v>0</v>
      </c>
      <c r="M145" s="55"/>
      <c r="N145" s="55" t="s">
        <v>0</v>
      </c>
      <c r="O145" s="55" t="s">
        <v>0</v>
      </c>
      <c r="P145" s="55"/>
      <c r="Q145" s="55"/>
      <c r="R145" s="30">
        <v>0</v>
      </c>
      <c r="S145" s="62"/>
      <c r="T145" s="62"/>
      <c r="U145" s="62"/>
      <c r="V145" s="62"/>
      <c r="W145" s="62" t="s">
        <v>0</v>
      </c>
      <c r="X145" s="26">
        <v>63.943696</v>
      </c>
      <c r="Y145" s="61"/>
      <c r="Z145" s="61"/>
      <c r="AA145" s="61"/>
      <c r="AB145" s="26">
        <v>63.943696</v>
      </c>
      <c r="AC145" s="61"/>
      <c r="AD145" s="61"/>
      <c r="AE145" s="61"/>
      <c r="AF145" s="26">
        <v>63.943696</v>
      </c>
      <c r="AG145" s="61"/>
      <c r="AH145" s="61"/>
      <c r="AI145" s="61"/>
      <c r="AJ145" s="26">
        <v>0</v>
      </c>
      <c r="AK145" s="61"/>
      <c r="AL145" s="61"/>
      <c r="AM145" s="61"/>
      <c r="AN145" s="61" t="s">
        <v>0</v>
      </c>
      <c r="AO145" s="26">
        <v>0</v>
      </c>
      <c r="AP145" s="61"/>
      <c r="AQ145" s="61"/>
      <c r="AR145" s="26">
        <v>0</v>
      </c>
      <c r="AS145" s="61"/>
      <c r="AT145" s="61"/>
      <c r="AU145" s="61" t="s">
        <v>0</v>
      </c>
      <c r="AV145" s="61"/>
      <c r="AW145" s="30">
        <v>0</v>
      </c>
      <c r="AX145" s="62"/>
    </row>
    <row r="146" ht="16.1" customHeight="1" spans="1:50">
      <c r="A146" s="52">
        <v>2210201</v>
      </c>
      <c r="B146" s="12"/>
      <c r="C146" s="12"/>
      <c r="D146" s="12"/>
      <c r="E146" s="12" t="s">
        <v>0</v>
      </c>
      <c r="F146" s="12"/>
      <c r="G146" s="12"/>
      <c r="H146" s="12"/>
      <c r="I146" s="12"/>
      <c r="J146" s="12" t="s">
        <v>0</v>
      </c>
      <c r="K146" s="56" t="s">
        <v>129</v>
      </c>
      <c r="L146" s="15" t="s">
        <v>0</v>
      </c>
      <c r="M146" s="55"/>
      <c r="N146" s="55" t="s">
        <v>0</v>
      </c>
      <c r="O146" s="55" t="s">
        <v>0</v>
      </c>
      <c r="P146" s="55"/>
      <c r="Q146" s="55"/>
      <c r="R146" s="22">
        <v>0</v>
      </c>
      <c r="S146" s="62"/>
      <c r="T146" s="62"/>
      <c r="U146" s="62"/>
      <c r="V146" s="62"/>
      <c r="W146" s="62" t="s">
        <v>0</v>
      </c>
      <c r="X146" s="19">
        <v>31.699</v>
      </c>
      <c r="Y146" s="19">
        <v>316990</v>
      </c>
      <c r="Z146" s="61"/>
      <c r="AA146" s="61"/>
      <c r="AB146" s="19">
        <v>31.699</v>
      </c>
      <c r="AC146" s="61"/>
      <c r="AD146" s="61"/>
      <c r="AE146" s="61"/>
      <c r="AF146" s="19">
        <v>31.699</v>
      </c>
      <c r="AG146" s="61"/>
      <c r="AH146" s="61" t="s">
        <v>0</v>
      </c>
      <c r="AI146" s="61"/>
      <c r="AJ146" s="19">
        <v>0</v>
      </c>
      <c r="AK146" s="61"/>
      <c r="AL146" s="61"/>
      <c r="AM146" s="61"/>
      <c r="AN146" s="61" t="s">
        <v>0</v>
      </c>
      <c r="AO146" s="19">
        <v>0</v>
      </c>
      <c r="AP146" s="61"/>
      <c r="AQ146" s="61"/>
      <c r="AR146" s="19">
        <v>0</v>
      </c>
      <c r="AS146" s="61"/>
      <c r="AT146" s="61"/>
      <c r="AU146" s="61" t="s">
        <v>0</v>
      </c>
      <c r="AV146" s="61"/>
      <c r="AW146" s="22">
        <v>0</v>
      </c>
      <c r="AX146" s="62"/>
    </row>
    <row r="147" ht="16.35" customHeight="1" spans="1:50">
      <c r="A147" s="52">
        <v>2210203</v>
      </c>
      <c r="B147" s="12"/>
      <c r="C147" s="12"/>
      <c r="D147" s="12"/>
      <c r="E147" s="12" t="s">
        <v>0</v>
      </c>
      <c r="F147" s="12"/>
      <c r="G147" s="12"/>
      <c r="H147" s="12"/>
      <c r="I147" s="12"/>
      <c r="J147" s="12" t="s">
        <v>0</v>
      </c>
      <c r="K147" s="56" t="s">
        <v>130</v>
      </c>
      <c r="L147" s="15" t="s">
        <v>0</v>
      </c>
      <c r="M147" s="55"/>
      <c r="N147" s="55" t="s">
        <v>0</v>
      </c>
      <c r="O147" s="55" t="s">
        <v>0</v>
      </c>
      <c r="P147" s="55"/>
      <c r="Q147" s="55"/>
      <c r="R147" s="22">
        <v>0</v>
      </c>
      <c r="S147" s="62"/>
      <c r="T147" s="62"/>
      <c r="U147" s="62"/>
      <c r="V147" s="62"/>
      <c r="W147" s="62" t="s">
        <v>0</v>
      </c>
      <c r="X147" s="19">
        <v>32.244696</v>
      </c>
      <c r="Y147" s="19">
        <v>322446.96</v>
      </c>
      <c r="Z147" s="61"/>
      <c r="AA147" s="61"/>
      <c r="AB147" s="19">
        <v>32.244696</v>
      </c>
      <c r="AC147" s="61"/>
      <c r="AD147" s="61"/>
      <c r="AE147" s="61"/>
      <c r="AF147" s="19">
        <v>32.244696</v>
      </c>
      <c r="AG147" s="61"/>
      <c r="AH147" s="61" t="s">
        <v>0</v>
      </c>
      <c r="AI147" s="61"/>
      <c r="AJ147" s="19">
        <v>0</v>
      </c>
      <c r="AK147" s="61"/>
      <c r="AL147" s="61"/>
      <c r="AM147" s="61"/>
      <c r="AN147" s="61" t="s">
        <v>0</v>
      </c>
      <c r="AO147" s="19">
        <v>0</v>
      </c>
      <c r="AP147" s="61"/>
      <c r="AQ147" s="61"/>
      <c r="AR147" s="19">
        <v>0</v>
      </c>
      <c r="AS147" s="61"/>
      <c r="AT147" s="61"/>
      <c r="AU147" s="61" t="s">
        <v>0</v>
      </c>
      <c r="AV147" s="61"/>
      <c r="AW147" s="22">
        <v>0</v>
      </c>
      <c r="AX147" s="62"/>
    </row>
    <row r="148" ht="32.25" customHeight="1" spans="12:47">
      <c r="L148" t="s">
        <v>0</v>
      </c>
      <c r="M148"/>
      <c r="N148"/>
      <c r="O148" t="s">
        <v>0</v>
      </c>
      <c r="P148"/>
      <c r="Q148"/>
      <c r="U148" s="29" t="s">
        <v>131</v>
      </c>
      <c r="W148" t="s">
        <v>0</v>
      </c>
      <c r="X148"/>
      <c r="Y148"/>
      <c r="Z148"/>
      <c r="AA148"/>
      <c r="AB148"/>
      <c r="AC148"/>
      <c r="AD148"/>
      <c r="AE148"/>
      <c r="AF148"/>
      <c r="AG148"/>
      <c r="AH148" t="s">
        <v>0</v>
      </c>
      <c r="AI148"/>
      <c r="AJ148"/>
      <c r="AK148"/>
      <c r="AL148"/>
      <c r="AM148"/>
      <c r="AN148" t="s">
        <v>0</v>
      </c>
      <c r="AO148"/>
      <c r="AP148"/>
      <c r="AQ148"/>
      <c r="AR148"/>
      <c r="AS148"/>
      <c r="AT148"/>
      <c r="AU148" t="s">
        <v>0</v>
      </c>
    </row>
    <row r="149" ht="15" customHeight="1" spans="1:47">
      <c r="A149" s="1" t="s">
        <v>132</v>
      </c>
      <c r="L149" t="s">
        <v>0</v>
      </c>
      <c r="M149"/>
      <c r="N149"/>
      <c r="O149" t="s">
        <v>0</v>
      </c>
      <c r="P149"/>
      <c r="Q149"/>
      <c r="R149"/>
      <c r="S149"/>
      <c r="T149"/>
      <c r="U149"/>
      <c r="V149"/>
      <c r="W149" t="s">
        <v>0</v>
      </c>
      <c r="X149"/>
      <c r="Y149"/>
      <c r="Z149"/>
      <c r="AA149"/>
      <c r="AB149"/>
      <c r="AC149"/>
      <c r="AD149"/>
      <c r="AE149"/>
      <c r="AF149"/>
      <c r="AG149"/>
      <c r="AH149" t="s">
        <v>0</v>
      </c>
      <c r="AI149"/>
      <c r="AJ149"/>
      <c r="AK149"/>
      <c r="AL149"/>
      <c r="AM149"/>
      <c r="AN149" t="s">
        <v>0</v>
      </c>
      <c r="AO149"/>
      <c r="AP149"/>
      <c r="AQ149"/>
      <c r="AR149"/>
      <c r="AS149"/>
      <c r="AT149"/>
      <c r="AU149" t="s">
        <v>0</v>
      </c>
    </row>
    <row r="150" ht="20.6" customHeight="1" spans="1:50">
      <c r="A150" s="3" t="s">
        <v>5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 t="s">
        <v>0</v>
      </c>
      <c r="M150" s="8"/>
      <c r="N150" s="8"/>
      <c r="O150" s="8" t="s">
        <v>0</v>
      </c>
      <c r="P150" s="8"/>
      <c r="Q150" s="8"/>
      <c r="R150" s="8"/>
      <c r="S150" s="8"/>
      <c r="T150" s="8"/>
      <c r="U150" s="8"/>
      <c r="V150" s="8"/>
      <c r="W150" s="8" t="s">
        <v>0</v>
      </c>
      <c r="X150" s="8"/>
      <c r="Y150" s="3" t="s">
        <v>133</v>
      </c>
      <c r="Z150" s="8"/>
      <c r="AA150" s="8"/>
      <c r="AB150" s="8"/>
      <c r="AC150" s="8"/>
      <c r="AD150" s="8"/>
      <c r="AE150" s="8"/>
      <c r="AF150" s="8"/>
      <c r="AG150" s="8"/>
      <c r="AH150" s="8" t="s">
        <v>0</v>
      </c>
      <c r="AI150" s="8"/>
      <c r="AJ150" s="8"/>
      <c r="AK150" s="3" t="s">
        <v>65</v>
      </c>
      <c r="AL150" s="8"/>
      <c r="AM150" s="8"/>
      <c r="AN150" s="8" t="s">
        <v>0</v>
      </c>
      <c r="AO150" s="8"/>
      <c r="AP150" s="8"/>
      <c r="AQ150" s="3" t="s">
        <v>88</v>
      </c>
      <c r="AR150" s="8"/>
      <c r="AS150" s="8"/>
      <c r="AT150" s="8"/>
      <c r="AU150" s="8" t="s">
        <v>0</v>
      </c>
      <c r="AV150" s="3" t="s">
        <v>89</v>
      </c>
      <c r="AW150" s="8"/>
      <c r="AX150" s="8"/>
    </row>
    <row r="151" ht="20.35" customHeight="1" spans="1:50">
      <c r="A151" s="3" t="s">
        <v>59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 t="s">
        <v>0</v>
      </c>
      <c r="M151" s="8"/>
      <c r="N151" s="3" t="s">
        <v>60</v>
      </c>
      <c r="O151" s="3" t="s">
        <v>0</v>
      </c>
      <c r="P151" s="8"/>
      <c r="Q151" s="8"/>
      <c r="R151" s="8"/>
      <c r="S151" s="8"/>
      <c r="T151" s="8"/>
      <c r="U151" s="8"/>
      <c r="V151" s="8"/>
      <c r="W151" s="8" t="s">
        <v>0</v>
      </c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 t="s">
        <v>0</v>
      </c>
      <c r="AI151" s="8"/>
      <c r="AJ151" s="8"/>
      <c r="AK151" s="8"/>
      <c r="AL151" s="8"/>
      <c r="AM151" s="8"/>
      <c r="AN151" s="8" t="s">
        <v>0</v>
      </c>
      <c r="AO151" s="8"/>
      <c r="AP151" s="8"/>
      <c r="AQ151" s="8"/>
      <c r="AR151" s="8"/>
      <c r="AS151" s="8"/>
      <c r="AT151" s="8"/>
      <c r="AU151" s="8" t="s">
        <v>0</v>
      </c>
      <c r="AV151" s="8"/>
      <c r="AW151" s="8"/>
      <c r="AX151" s="8"/>
    </row>
    <row r="152" ht="20.35" customHeight="1" spans="1:50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 t="s">
        <v>0</v>
      </c>
      <c r="M152" s="8"/>
      <c r="N152" s="3" t="s">
        <v>61</v>
      </c>
      <c r="O152" s="3" t="s">
        <v>0</v>
      </c>
      <c r="P152" s="8"/>
      <c r="Q152" s="8"/>
      <c r="R152" s="8"/>
      <c r="S152" s="8"/>
      <c r="T152" s="8"/>
      <c r="U152" s="8"/>
      <c r="V152" s="8"/>
      <c r="W152" s="8" t="s">
        <v>0</v>
      </c>
      <c r="X152" s="8"/>
      <c r="Y152" s="63" t="s">
        <v>134</v>
      </c>
      <c r="Z152" s="8"/>
      <c r="AA152" s="8"/>
      <c r="AB152" s="8"/>
      <c r="AC152" s="8"/>
      <c r="AD152" s="8"/>
      <c r="AE152" s="8"/>
      <c r="AF152" s="8"/>
      <c r="AG152" s="8"/>
      <c r="AH152" s="8" t="s">
        <v>0</v>
      </c>
      <c r="AI152" s="8"/>
      <c r="AJ152" s="8"/>
      <c r="AK152" s="24">
        <v>1</v>
      </c>
      <c r="AL152" s="8"/>
      <c r="AM152" s="8"/>
      <c r="AN152" s="8" t="s">
        <v>0</v>
      </c>
      <c r="AO152" s="8"/>
      <c r="AP152" s="8"/>
      <c r="AQ152" s="24">
        <v>2</v>
      </c>
      <c r="AR152" s="8"/>
      <c r="AS152" s="8"/>
      <c r="AT152" s="8"/>
      <c r="AU152" s="8" t="s">
        <v>0</v>
      </c>
      <c r="AV152" s="24">
        <v>3</v>
      </c>
      <c r="AW152" s="8"/>
      <c r="AX152" s="8"/>
    </row>
    <row r="153" ht="20.35" customHeight="1" spans="1:50">
      <c r="A153" s="3" t="s">
        <v>62</v>
      </c>
      <c r="B153" s="8"/>
      <c r="C153" s="8"/>
      <c r="D153" s="8"/>
      <c r="E153" s="3" t="s">
        <v>63</v>
      </c>
      <c r="F153" s="8"/>
      <c r="G153" s="8"/>
      <c r="H153" s="8"/>
      <c r="I153" s="8"/>
      <c r="J153" s="3" t="s">
        <v>64</v>
      </c>
      <c r="K153" s="8"/>
      <c r="L153" s="8" t="s">
        <v>0</v>
      </c>
      <c r="M153" s="8"/>
      <c r="N153" s="3" t="s">
        <v>65</v>
      </c>
      <c r="O153" s="3" t="s">
        <v>0</v>
      </c>
      <c r="P153" s="8"/>
      <c r="Q153" s="8"/>
      <c r="R153" s="8"/>
      <c r="S153" s="8"/>
      <c r="T153" s="8"/>
      <c r="U153" s="8"/>
      <c r="V153" s="8"/>
      <c r="W153" s="8" t="s">
        <v>0</v>
      </c>
      <c r="X153" s="8"/>
      <c r="Y153" s="63" t="s">
        <v>134</v>
      </c>
      <c r="Z153" s="8"/>
      <c r="AA153" s="8"/>
      <c r="AB153" s="8"/>
      <c r="AC153" s="8"/>
      <c r="AD153" s="8"/>
      <c r="AE153" s="8"/>
      <c r="AF153" s="8"/>
      <c r="AG153" s="8"/>
      <c r="AH153" s="8" t="s">
        <v>0</v>
      </c>
      <c r="AI153" s="8"/>
      <c r="AJ153" s="8"/>
      <c r="AK153" s="38">
        <v>623.080095</v>
      </c>
      <c r="AL153" s="39"/>
      <c r="AM153" s="39"/>
      <c r="AN153" s="39" t="s">
        <v>0</v>
      </c>
      <c r="AO153" s="39"/>
      <c r="AP153" s="39"/>
      <c r="AQ153" s="38">
        <v>552.316812</v>
      </c>
      <c r="AR153" s="39"/>
      <c r="AS153" s="39"/>
      <c r="AT153" s="39"/>
      <c r="AU153" s="39" t="s">
        <v>0</v>
      </c>
      <c r="AV153" s="38">
        <v>70.763283</v>
      </c>
      <c r="AW153" s="39"/>
      <c r="AX153" s="39"/>
    </row>
    <row r="154" ht="16.1" customHeight="1" spans="1:50">
      <c r="A154" s="11">
        <v>208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 t="s">
        <v>0</v>
      </c>
      <c r="M154" s="12"/>
      <c r="N154" s="54" t="s">
        <v>112</v>
      </c>
      <c r="O154" s="13" t="s">
        <v>0</v>
      </c>
      <c r="P154" s="57"/>
      <c r="Q154" s="57"/>
      <c r="R154" s="57"/>
      <c r="S154" s="57"/>
      <c r="T154" s="57"/>
      <c r="U154" s="57"/>
      <c r="V154" s="57"/>
      <c r="W154" s="55" t="s">
        <v>0</v>
      </c>
      <c r="X154" s="57"/>
      <c r="Y154" s="64"/>
      <c r="Z154" s="64"/>
      <c r="AA154" s="64"/>
      <c r="AB154" s="64"/>
      <c r="AC154" s="64"/>
      <c r="AD154" s="64"/>
      <c r="AE154" s="64"/>
      <c r="AF154" s="64"/>
      <c r="AG154" s="64"/>
      <c r="AH154" s="68" t="s">
        <v>0</v>
      </c>
      <c r="AI154" s="64"/>
      <c r="AJ154" s="64"/>
      <c r="AK154" s="26">
        <v>86.61449</v>
      </c>
      <c r="AL154" s="69"/>
      <c r="AM154" s="69"/>
      <c r="AN154" s="61" t="s">
        <v>0</v>
      </c>
      <c r="AO154" s="69"/>
      <c r="AP154" s="69"/>
      <c r="AQ154" s="26">
        <v>86.61449</v>
      </c>
      <c r="AR154" s="69"/>
      <c r="AS154" s="69"/>
      <c r="AT154" s="69"/>
      <c r="AU154" s="61" t="s">
        <v>0</v>
      </c>
      <c r="AV154" s="26">
        <v>0</v>
      </c>
      <c r="AW154" s="69"/>
      <c r="AX154" s="69"/>
    </row>
    <row r="155" ht="16.1" customHeight="1" spans="1:50">
      <c r="A155" s="11">
        <v>20805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 t="s">
        <v>0</v>
      </c>
      <c r="M155" s="12"/>
      <c r="N155" s="54" t="s">
        <v>113</v>
      </c>
      <c r="O155" s="13" t="s">
        <v>0</v>
      </c>
      <c r="P155" s="57"/>
      <c r="Q155" s="57"/>
      <c r="R155" s="57"/>
      <c r="S155" s="57"/>
      <c r="T155" s="57"/>
      <c r="U155" s="57"/>
      <c r="V155" s="57"/>
      <c r="W155" s="55" t="s">
        <v>0</v>
      </c>
      <c r="X155" s="57"/>
      <c r="Y155" s="64"/>
      <c r="Z155" s="64"/>
      <c r="AA155" s="64"/>
      <c r="AB155" s="64"/>
      <c r="AC155" s="64"/>
      <c r="AD155" s="64"/>
      <c r="AE155" s="64"/>
      <c r="AF155" s="64"/>
      <c r="AG155" s="64"/>
      <c r="AH155" s="68" t="s">
        <v>0</v>
      </c>
      <c r="AI155" s="64"/>
      <c r="AJ155" s="64"/>
      <c r="AK155" s="26">
        <v>71.61789</v>
      </c>
      <c r="AL155" s="69"/>
      <c r="AM155" s="69"/>
      <c r="AN155" s="61" t="s">
        <v>0</v>
      </c>
      <c r="AO155" s="69"/>
      <c r="AP155" s="69"/>
      <c r="AQ155" s="26">
        <v>71.61789</v>
      </c>
      <c r="AR155" s="69"/>
      <c r="AS155" s="69"/>
      <c r="AT155" s="69"/>
      <c r="AU155" s="61" t="s">
        <v>0</v>
      </c>
      <c r="AV155" s="26">
        <v>0</v>
      </c>
      <c r="AW155" s="69"/>
      <c r="AX155" s="69"/>
    </row>
    <row r="156" ht="16.1" customHeight="1" spans="1:50">
      <c r="A156" s="14">
        <v>2080502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 t="s">
        <v>0</v>
      </c>
      <c r="M156" s="12"/>
      <c r="N156" s="56" t="s">
        <v>114</v>
      </c>
      <c r="O156" s="15" t="s">
        <v>0</v>
      </c>
      <c r="P156" s="57"/>
      <c r="Q156" s="57"/>
      <c r="R156" s="57"/>
      <c r="S156" s="57"/>
      <c r="T156" s="57"/>
      <c r="U156" s="57"/>
      <c r="V156" s="57"/>
      <c r="W156" s="55" t="s">
        <v>0</v>
      </c>
      <c r="X156" s="57"/>
      <c r="Y156" s="65" t="s">
        <v>135</v>
      </c>
      <c r="Z156" s="66"/>
      <c r="AA156" s="66"/>
      <c r="AB156" s="66"/>
      <c r="AC156" s="66"/>
      <c r="AD156" s="66"/>
      <c r="AE156" s="66"/>
      <c r="AF156" s="66"/>
      <c r="AG156" s="66"/>
      <c r="AH156" s="70" t="s">
        <v>0</v>
      </c>
      <c r="AI156" s="66"/>
      <c r="AJ156" s="66"/>
      <c r="AK156" s="19">
        <v>18.762</v>
      </c>
      <c r="AL156" s="69"/>
      <c r="AM156" s="69"/>
      <c r="AN156" s="61" t="s">
        <v>0</v>
      </c>
      <c r="AO156" s="69"/>
      <c r="AP156" s="69"/>
      <c r="AQ156" s="19">
        <v>18.762</v>
      </c>
      <c r="AR156" s="69"/>
      <c r="AS156" s="69"/>
      <c r="AT156" s="69"/>
      <c r="AU156" s="61" t="s">
        <v>0</v>
      </c>
      <c r="AV156" s="19">
        <v>0</v>
      </c>
      <c r="AW156" s="69"/>
      <c r="AX156" s="69"/>
    </row>
    <row r="157" ht="16.1" customHeight="1" spans="1:50">
      <c r="A157" s="14">
        <v>2080505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 t="s">
        <v>0</v>
      </c>
      <c r="M157" s="12"/>
      <c r="N157" s="56" t="s">
        <v>115</v>
      </c>
      <c r="O157" s="15" t="s">
        <v>0</v>
      </c>
      <c r="P157" s="57"/>
      <c r="Q157" s="57"/>
      <c r="R157" s="57"/>
      <c r="S157" s="57"/>
      <c r="T157" s="57"/>
      <c r="U157" s="57"/>
      <c r="V157" s="57"/>
      <c r="W157" s="55" t="s">
        <v>0</v>
      </c>
      <c r="X157" s="57"/>
      <c r="Y157" s="65" t="s">
        <v>135</v>
      </c>
      <c r="Z157" s="66"/>
      <c r="AA157" s="66"/>
      <c r="AB157" s="66"/>
      <c r="AC157" s="66"/>
      <c r="AD157" s="66"/>
      <c r="AE157" s="66"/>
      <c r="AF157" s="66"/>
      <c r="AG157" s="66"/>
      <c r="AH157" s="70" t="s">
        <v>0</v>
      </c>
      <c r="AI157" s="66"/>
      <c r="AJ157" s="66"/>
      <c r="AK157" s="19">
        <v>36.998962</v>
      </c>
      <c r="AL157" s="69"/>
      <c r="AM157" s="69"/>
      <c r="AN157" s="61" t="s">
        <v>0</v>
      </c>
      <c r="AO157" s="69"/>
      <c r="AP157" s="69"/>
      <c r="AQ157" s="19">
        <v>36.998962</v>
      </c>
      <c r="AR157" s="69"/>
      <c r="AS157" s="69"/>
      <c r="AT157" s="69"/>
      <c r="AU157" s="61" t="s">
        <v>0</v>
      </c>
      <c r="AV157" s="19">
        <v>0</v>
      </c>
      <c r="AW157" s="69"/>
      <c r="AX157" s="69"/>
    </row>
    <row r="158" ht="16.1" customHeight="1" spans="1:50">
      <c r="A158" s="14">
        <v>2080506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 t="s">
        <v>0</v>
      </c>
      <c r="M158" s="12"/>
      <c r="N158" s="56" t="s">
        <v>116</v>
      </c>
      <c r="O158" s="15" t="s">
        <v>0</v>
      </c>
      <c r="P158" s="57"/>
      <c r="Q158" s="57"/>
      <c r="R158" s="57"/>
      <c r="S158" s="57"/>
      <c r="T158" s="57"/>
      <c r="U158" s="57"/>
      <c r="V158" s="57"/>
      <c r="W158" s="55" t="s">
        <v>0</v>
      </c>
      <c r="X158" s="57"/>
      <c r="Y158" s="65" t="s">
        <v>135</v>
      </c>
      <c r="Z158" s="66"/>
      <c r="AA158" s="66"/>
      <c r="AB158" s="66"/>
      <c r="AC158" s="66"/>
      <c r="AD158" s="66"/>
      <c r="AE158" s="66"/>
      <c r="AF158" s="66"/>
      <c r="AG158" s="66"/>
      <c r="AH158" s="70" t="s">
        <v>0</v>
      </c>
      <c r="AI158" s="66"/>
      <c r="AJ158" s="66"/>
      <c r="AK158" s="19">
        <v>15.856928</v>
      </c>
      <c r="AL158" s="69"/>
      <c r="AM158" s="69"/>
      <c r="AN158" s="61" t="s">
        <v>0</v>
      </c>
      <c r="AO158" s="69"/>
      <c r="AP158" s="69"/>
      <c r="AQ158" s="19">
        <v>15.856928</v>
      </c>
      <c r="AR158" s="69"/>
      <c r="AS158" s="69"/>
      <c r="AT158" s="69"/>
      <c r="AU158" s="61" t="s">
        <v>0</v>
      </c>
      <c r="AV158" s="19">
        <v>0</v>
      </c>
      <c r="AW158" s="69"/>
      <c r="AX158" s="69"/>
    </row>
    <row r="159" ht="16.1" customHeight="1" spans="1:50">
      <c r="A159" s="11">
        <v>20808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 t="s">
        <v>0</v>
      </c>
      <c r="M159" s="12"/>
      <c r="N159" s="54" t="s">
        <v>117</v>
      </c>
      <c r="O159" s="13" t="s">
        <v>0</v>
      </c>
      <c r="P159" s="57"/>
      <c r="Q159" s="57"/>
      <c r="R159" s="57"/>
      <c r="S159" s="57"/>
      <c r="T159" s="57"/>
      <c r="U159" s="57"/>
      <c r="V159" s="57"/>
      <c r="W159" s="55" t="s">
        <v>0</v>
      </c>
      <c r="X159" s="57"/>
      <c r="Y159" s="64"/>
      <c r="Z159" s="64"/>
      <c r="AA159" s="64"/>
      <c r="AB159" s="64"/>
      <c r="AC159" s="64"/>
      <c r="AD159" s="64"/>
      <c r="AE159" s="64"/>
      <c r="AF159" s="64"/>
      <c r="AG159" s="64"/>
      <c r="AH159" s="68" t="s">
        <v>0</v>
      </c>
      <c r="AI159" s="64"/>
      <c r="AJ159" s="64"/>
      <c r="AK159" s="26">
        <v>14.9966</v>
      </c>
      <c r="AL159" s="69"/>
      <c r="AM159" s="69"/>
      <c r="AN159" s="61" t="s">
        <v>0</v>
      </c>
      <c r="AO159" s="69"/>
      <c r="AP159" s="69"/>
      <c r="AQ159" s="26">
        <v>14.9966</v>
      </c>
      <c r="AR159" s="69"/>
      <c r="AS159" s="69"/>
      <c r="AT159" s="69"/>
      <c r="AU159" s="61" t="s">
        <v>0</v>
      </c>
      <c r="AV159" s="26">
        <v>0</v>
      </c>
      <c r="AW159" s="69"/>
      <c r="AX159" s="69"/>
    </row>
    <row r="160" ht="16.1" customHeight="1" spans="1:50">
      <c r="A160" s="14">
        <v>2080801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 t="s">
        <v>0</v>
      </c>
      <c r="M160" s="12"/>
      <c r="N160" s="56" t="s">
        <v>118</v>
      </c>
      <c r="O160" s="15" t="s">
        <v>0</v>
      </c>
      <c r="P160" s="57"/>
      <c r="Q160" s="57"/>
      <c r="R160" s="57"/>
      <c r="S160" s="57"/>
      <c r="T160" s="57"/>
      <c r="U160" s="57"/>
      <c r="V160" s="57"/>
      <c r="W160" s="55" t="s">
        <v>0</v>
      </c>
      <c r="X160" s="57"/>
      <c r="Y160" s="65" t="s">
        <v>135</v>
      </c>
      <c r="Z160" s="66"/>
      <c r="AA160" s="66"/>
      <c r="AB160" s="66"/>
      <c r="AC160" s="66"/>
      <c r="AD160" s="66"/>
      <c r="AE160" s="66"/>
      <c r="AF160" s="66"/>
      <c r="AG160" s="66"/>
      <c r="AH160" s="70" t="s">
        <v>0</v>
      </c>
      <c r="AI160" s="66"/>
      <c r="AJ160" s="66"/>
      <c r="AK160" s="19">
        <v>14.9966</v>
      </c>
      <c r="AL160" s="69"/>
      <c r="AM160" s="69"/>
      <c r="AN160" s="61" t="s">
        <v>0</v>
      </c>
      <c r="AO160" s="69"/>
      <c r="AP160" s="69"/>
      <c r="AQ160" s="19">
        <v>14.9966</v>
      </c>
      <c r="AR160" s="69"/>
      <c r="AS160" s="69"/>
      <c r="AT160" s="69"/>
      <c r="AU160" s="61" t="s">
        <v>0</v>
      </c>
      <c r="AV160" s="19">
        <v>0</v>
      </c>
      <c r="AW160" s="69"/>
      <c r="AX160" s="69"/>
    </row>
    <row r="161" ht="16.1" customHeight="1" spans="1:50">
      <c r="A161" s="11">
        <v>210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 t="s">
        <v>0</v>
      </c>
      <c r="M161" s="12"/>
      <c r="N161" s="54" t="s">
        <v>119</v>
      </c>
      <c r="O161" s="13" t="s">
        <v>0</v>
      </c>
      <c r="P161" s="57"/>
      <c r="Q161" s="57"/>
      <c r="R161" s="57"/>
      <c r="S161" s="57"/>
      <c r="T161" s="57"/>
      <c r="U161" s="57"/>
      <c r="V161" s="57"/>
      <c r="W161" s="55" t="s">
        <v>0</v>
      </c>
      <c r="X161" s="57"/>
      <c r="Y161" s="64"/>
      <c r="Z161" s="64"/>
      <c r="AA161" s="64"/>
      <c r="AB161" s="64"/>
      <c r="AC161" s="64"/>
      <c r="AD161" s="64"/>
      <c r="AE161" s="64"/>
      <c r="AF161" s="64"/>
      <c r="AG161" s="64"/>
      <c r="AH161" s="68" t="s">
        <v>0</v>
      </c>
      <c r="AI161" s="64"/>
      <c r="AJ161" s="64"/>
      <c r="AK161" s="26">
        <v>34.088193</v>
      </c>
      <c r="AL161" s="69"/>
      <c r="AM161" s="69"/>
      <c r="AN161" s="61" t="s">
        <v>0</v>
      </c>
      <c r="AO161" s="69"/>
      <c r="AP161" s="69"/>
      <c r="AQ161" s="26">
        <v>34.088193</v>
      </c>
      <c r="AR161" s="69"/>
      <c r="AS161" s="69"/>
      <c r="AT161" s="69"/>
      <c r="AU161" s="61" t="s">
        <v>0</v>
      </c>
      <c r="AV161" s="26">
        <v>0</v>
      </c>
      <c r="AW161" s="69"/>
      <c r="AX161" s="69"/>
    </row>
    <row r="162" ht="16.1" customHeight="1" spans="1:50">
      <c r="A162" s="11">
        <v>21011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 t="s">
        <v>0</v>
      </c>
      <c r="M162" s="12"/>
      <c r="N162" s="54" t="s">
        <v>120</v>
      </c>
      <c r="O162" s="13" t="s">
        <v>0</v>
      </c>
      <c r="P162" s="57"/>
      <c r="Q162" s="57"/>
      <c r="R162" s="57"/>
      <c r="S162" s="57"/>
      <c r="T162" s="57"/>
      <c r="U162" s="57"/>
      <c r="V162" s="57"/>
      <c r="W162" s="55" t="s">
        <v>0</v>
      </c>
      <c r="X162" s="57"/>
      <c r="Y162" s="64"/>
      <c r="Z162" s="64"/>
      <c r="AA162" s="64"/>
      <c r="AB162" s="64"/>
      <c r="AC162" s="64"/>
      <c r="AD162" s="64"/>
      <c r="AE162" s="64"/>
      <c r="AF162" s="64"/>
      <c r="AG162" s="64"/>
      <c r="AH162" s="68" t="s">
        <v>0</v>
      </c>
      <c r="AI162" s="64"/>
      <c r="AJ162" s="64"/>
      <c r="AK162" s="26">
        <v>34.088193</v>
      </c>
      <c r="AL162" s="69"/>
      <c r="AM162" s="69"/>
      <c r="AN162" s="61" t="s">
        <v>0</v>
      </c>
      <c r="AO162" s="69"/>
      <c r="AP162" s="69"/>
      <c r="AQ162" s="26">
        <v>34.088193</v>
      </c>
      <c r="AR162" s="69"/>
      <c r="AS162" s="69"/>
      <c r="AT162" s="69"/>
      <c r="AU162" s="61" t="s">
        <v>0</v>
      </c>
      <c r="AV162" s="26">
        <v>0</v>
      </c>
      <c r="AW162" s="69"/>
      <c r="AX162" s="69"/>
    </row>
    <row r="163" ht="16.1" customHeight="1" spans="1:50">
      <c r="A163" s="14">
        <v>2101102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 t="s">
        <v>0</v>
      </c>
      <c r="M163" s="12"/>
      <c r="N163" s="56" t="s">
        <v>121</v>
      </c>
      <c r="O163" s="15" t="s">
        <v>0</v>
      </c>
      <c r="P163" s="57"/>
      <c r="Q163" s="57"/>
      <c r="R163" s="57"/>
      <c r="S163" s="57"/>
      <c r="T163" s="57"/>
      <c r="U163" s="57"/>
      <c r="V163" s="57"/>
      <c r="W163" s="55" t="s">
        <v>0</v>
      </c>
      <c r="X163" s="57"/>
      <c r="Y163" s="65" t="s">
        <v>135</v>
      </c>
      <c r="Z163" s="66"/>
      <c r="AA163" s="66"/>
      <c r="AB163" s="66"/>
      <c r="AC163" s="66"/>
      <c r="AD163" s="66"/>
      <c r="AE163" s="66"/>
      <c r="AF163" s="66"/>
      <c r="AG163" s="66"/>
      <c r="AH163" s="70" t="s">
        <v>0</v>
      </c>
      <c r="AI163" s="66"/>
      <c r="AJ163" s="66"/>
      <c r="AK163" s="19">
        <v>34.088193</v>
      </c>
      <c r="AL163" s="69"/>
      <c r="AM163" s="69"/>
      <c r="AN163" s="61" t="s">
        <v>0</v>
      </c>
      <c r="AO163" s="69"/>
      <c r="AP163" s="69"/>
      <c r="AQ163" s="19">
        <v>34.088193</v>
      </c>
      <c r="AR163" s="69"/>
      <c r="AS163" s="69"/>
      <c r="AT163" s="69"/>
      <c r="AU163" s="61" t="s">
        <v>0</v>
      </c>
      <c r="AV163" s="19">
        <v>0</v>
      </c>
      <c r="AW163" s="69"/>
      <c r="AX163" s="69"/>
    </row>
    <row r="164" ht="16.1" customHeight="1" spans="1:50">
      <c r="A164" s="11">
        <v>213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 t="s">
        <v>0</v>
      </c>
      <c r="M164" s="12"/>
      <c r="N164" s="54" t="s">
        <v>122</v>
      </c>
      <c r="O164" s="13" t="s">
        <v>0</v>
      </c>
      <c r="P164" s="57"/>
      <c r="Q164" s="57"/>
      <c r="R164" s="57"/>
      <c r="S164" s="57"/>
      <c r="T164" s="57"/>
      <c r="U164" s="57"/>
      <c r="V164" s="57"/>
      <c r="W164" s="55" t="s">
        <v>0</v>
      </c>
      <c r="X164" s="57"/>
      <c r="Y164" s="64"/>
      <c r="Z164" s="64"/>
      <c r="AA164" s="64"/>
      <c r="AB164" s="64"/>
      <c r="AC164" s="64"/>
      <c r="AD164" s="64"/>
      <c r="AE164" s="64"/>
      <c r="AF164" s="64"/>
      <c r="AG164" s="64"/>
      <c r="AH164" s="68" t="s">
        <v>0</v>
      </c>
      <c r="AI164" s="64"/>
      <c r="AJ164" s="64"/>
      <c r="AK164" s="26">
        <v>438.433716</v>
      </c>
      <c r="AL164" s="69"/>
      <c r="AM164" s="69"/>
      <c r="AN164" s="61" t="s">
        <v>0</v>
      </c>
      <c r="AO164" s="69"/>
      <c r="AP164" s="69"/>
      <c r="AQ164" s="26">
        <v>367.670433</v>
      </c>
      <c r="AR164" s="69"/>
      <c r="AS164" s="69"/>
      <c r="AT164" s="69"/>
      <c r="AU164" s="61" t="s">
        <v>0</v>
      </c>
      <c r="AV164" s="26">
        <v>70.763283</v>
      </c>
      <c r="AW164" s="69"/>
      <c r="AX164" s="69"/>
    </row>
    <row r="165" ht="16.1" customHeight="1" spans="1:50">
      <c r="A165" s="11">
        <v>21303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 t="s">
        <v>0</v>
      </c>
      <c r="M165" s="12"/>
      <c r="N165" s="54" t="s">
        <v>123</v>
      </c>
      <c r="O165" s="13" t="s">
        <v>0</v>
      </c>
      <c r="P165" s="57"/>
      <c r="Q165" s="57"/>
      <c r="R165" s="57"/>
      <c r="S165" s="57"/>
      <c r="T165" s="57"/>
      <c r="U165" s="57"/>
      <c r="V165" s="57"/>
      <c r="W165" s="55" t="s">
        <v>0</v>
      </c>
      <c r="X165" s="57"/>
      <c r="Y165" s="64"/>
      <c r="Z165" s="64"/>
      <c r="AA165" s="64"/>
      <c r="AB165" s="64"/>
      <c r="AC165" s="64"/>
      <c r="AD165" s="64"/>
      <c r="AE165" s="64"/>
      <c r="AF165" s="64"/>
      <c r="AG165" s="64"/>
      <c r="AH165" s="68" t="s">
        <v>0</v>
      </c>
      <c r="AI165" s="64"/>
      <c r="AJ165" s="64"/>
      <c r="AK165" s="26">
        <v>438.433716</v>
      </c>
      <c r="AL165" s="69"/>
      <c r="AM165" s="69"/>
      <c r="AN165" s="61" t="s">
        <v>0</v>
      </c>
      <c r="AO165" s="69"/>
      <c r="AP165" s="69"/>
      <c r="AQ165" s="26">
        <v>367.670433</v>
      </c>
      <c r="AR165" s="69"/>
      <c r="AS165" s="69"/>
      <c r="AT165" s="69"/>
      <c r="AU165" s="61" t="s">
        <v>0</v>
      </c>
      <c r="AV165" s="26">
        <v>70.763283</v>
      </c>
      <c r="AW165" s="69"/>
      <c r="AX165" s="69"/>
    </row>
    <row r="166" ht="16.1" customHeight="1" spans="1:50">
      <c r="A166" s="14">
        <v>2130304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 t="s">
        <v>0</v>
      </c>
      <c r="M166" s="12"/>
      <c r="N166" s="56" t="s">
        <v>124</v>
      </c>
      <c r="O166" s="15" t="s">
        <v>0</v>
      </c>
      <c r="P166" s="57"/>
      <c r="Q166" s="57"/>
      <c r="R166" s="57"/>
      <c r="S166" s="57"/>
      <c r="T166" s="57"/>
      <c r="U166" s="57"/>
      <c r="V166" s="57"/>
      <c r="W166" s="55" t="s">
        <v>0</v>
      </c>
      <c r="X166" s="57"/>
      <c r="Y166" s="65" t="s">
        <v>135</v>
      </c>
      <c r="Z166" s="66"/>
      <c r="AA166" s="66"/>
      <c r="AB166" s="66"/>
      <c r="AC166" s="66"/>
      <c r="AD166" s="66"/>
      <c r="AE166" s="66"/>
      <c r="AF166" s="66"/>
      <c r="AG166" s="66"/>
      <c r="AH166" s="70" t="s">
        <v>0</v>
      </c>
      <c r="AI166" s="66"/>
      <c r="AJ166" s="66"/>
      <c r="AK166" s="19">
        <v>367.670433</v>
      </c>
      <c r="AL166" s="69"/>
      <c r="AM166" s="69"/>
      <c r="AN166" s="61" t="s">
        <v>0</v>
      </c>
      <c r="AO166" s="69"/>
      <c r="AP166" s="69"/>
      <c r="AQ166" s="19">
        <v>367.670433</v>
      </c>
      <c r="AR166" s="69"/>
      <c r="AS166" s="69"/>
      <c r="AT166" s="69"/>
      <c r="AU166" s="61" t="s">
        <v>0</v>
      </c>
      <c r="AV166" s="19">
        <v>0</v>
      </c>
      <c r="AW166" s="69"/>
      <c r="AX166" s="69"/>
    </row>
    <row r="167" ht="16.1" customHeight="1" spans="1:50">
      <c r="A167" s="14">
        <v>2130306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 t="s">
        <v>0</v>
      </c>
      <c r="M167" s="12"/>
      <c r="N167" s="56" t="s">
        <v>125</v>
      </c>
      <c r="O167" s="15" t="s">
        <v>0</v>
      </c>
      <c r="P167" s="57"/>
      <c r="Q167" s="57"/>
      <c r="R167" s="57"/>
      <c r="S167" s="57"/>
      <c r="T167" s="57"/>
      <c r="U167" s="57"/>
      <c r="V167" s="57"/>
      <c r="W167" s="55" t="s">
        <v>0</v>
      </c>
      <c r="X167" s="57"/>
      <c r="Y167" s="65" t="s">
        <v>135</v>
      </c>
      <c r="Z167" s="66"/>
      <c r="AA167" s="66"/>
      <c r="AB167" s="66"/>
      <c r="AC167" s="66"/>
      <c r="AD167" s="66"/>
      <c r="AE167" s="66"/>
      <c r="AF167" s="66"/>
      <c r="AG167" s="66"/>
      <c r="AH167" s="70" t="s">
        <v>0</v>
      </c>
      <c r="AI167" s="66"/>
      <c r="AJ167" s="66"/>
      <c r="AK167" s="19">
        <v>70.063283</v>
      </c>
      <c r="AL167" s="69"/>
      <c r="AM167" s="69"/>
      <c r="AN167" s="61" t="s">
        <v>0</v>
      </c>
      <c r="AO167" s="69"/>
      <c r="AP167" s="69"/>
      <c r="AQ167" s="19">
        <v>0</v>
      </c>
      <c r="AR167" s="69"/>
      <c r="AS167" s="69"/>
      <c r="AT167" s="69"/>
      <c r="AU167" s="61" t="s">
        <v>0</v>
      </c>
      <c r="AV167" s="19">
        <v>70.063283</v>
      </c>
      <c r="AW167" s="69"/>
      <c r="AX167" s="69"/>
    </row>
    <row r="168" ht="16.1" customHeight="1" spans="1:50">
      <c r="A168" s="14">
        <v>2130399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 t="s">
        <v>0</v>
      </c>
      <c r="M168" s="12"/>
      <c r="N168" s="56" t="s">
        <v>126</v>
      </c>
      <c r="O168" s="15" t="s">
        <v>0</v>
      </c>
      <c r="P168" s="57"/>
      <c r="Q168" s="57"/>
      <c r="R168" s="57"/>
      <c r="S168" s="57"/>
      <c r="T168" s="57"/>
      <c r="U168" s="57"/>
      <c r="V168" s="57"/>
      <c r="W168" s="55" t="s">
        <v>0</v>
      </c>
      <c r="X168" s="57"/>
      <c r="Y168" s="65" t="s">
        <v>135</v>
      </c>
      <c r="Z168" s="66"/>
      <c r="AA168" s="66"/>
      <c r="AB168" s="66"/>
      <c r="AC168" s="66"/>
      <c r="AD168" s="66"/>
      <c r="AE168" s="66"/>
      <c r="AF168" s="66"/>
      <c r="AG168" s="66"/>
      <c r="AH168" s="70" t="s">
        <v>0</v>
      </c>
      <c r="AI168" s="66"/>
      <c r="AJ168" s="66"/>
      <c r="AK168" s="19">
        <v>0</v>
      </c>
      <c r="AL168" s="69"/>
      <c r="AM168" s="69"/>
      <c r="AN168" s="61" t="s">
        <v>0</v>
      </c>
      <c r="AO168" s="69"/>
      <c r="AP168" s="69"/>
      <c r="AQ168" s="19">
        <v>0</v>
      </c>
      <c r="AR168" s="69"/>
      <c r="AS168" s="69"/>
      <c r="AT168" s="69"/>
      <c r="AU168" s="61" t="s">
        <v>0</v>
      </c>
      <c r="AV168" s="19">
        <v>0</v>
      </c>
      <c r="AW168" s="69"/>
      <c r="AX168" s="69"/>
    </row>
    <row r="169" ht="16.1" customHeight="1" spans="1:50">
      <c r="A169" s="11">
        <v>221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 t="s">
        <v>0</v>
      </c>
      <c r="M169" s="12"/>
      <c r="N169" s="54" t="s">
        <v>127</v>
      </c>
      <c r="O169" s="13" t="s">
        <v>0</v>
      </c>
      <c r="P169" s="57"/>
      <c r="Q169" s="57"/>
      <c r="R169" s="57"/>
      <c r="S169" s="57"/>
      <c r="T169" s="57"/>
      <c r="U169" s="57"/>
      <c r="V169" s="57"/>
      <c r="W169" s="55" t="s">
        <v>0</v>
      </c>
      <c r="X169" s="57"/>
      <c r="Y169" s="64"/>
      <c r="Z169" s="64"/>
      <c r="AA169" s="64"/>
      <c r="AB169" s="64"/>
      <c r="AC169" s="64"/>
      <c r="AD169" s="64"/>
      <c r="AE169" s="64"/>
      <c r="AF169" s="64"/>
      <c r="AG169" s="64"/>
      <c r="AH169" s="68" t="s">
        <v>0</v>
      </c>
      <c r="AI169" s="64"/>
      <c r="AJ169" s="64"/>
      <c r="AK169" s="26">
        <v>63.943696</v>
      </c>
      <c r="AL169" s="69"/>
      <c r="AM169" s="69"/>
      <c r="AN169" s="61" t="s">
        <v>0</v>
      </c>
      <c r="AO169" s="69"/>
      <c r="AP169" s="69"/>
      <c r="AQ169" s="26">
        <v>63.943696</v>
      </c>
      <c r="AR169" s="69"/>
      <c r="AS169" s="69"/>
      <c r="AT169" s="69"/>
      <c r="AU169" s="61" t="s">
        <v>0</v>
      </c>
      <c r="AV169" s="26">
        <v>0</v>
      </c>
      <c r="AW169" s="69"/>
      <c r="AX169" s="69"/>
    </row>
    <row r="170" ht="16.1" customHeight="1" spans="1:50">
      <c r="A170" s="11">
        <v>22102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 t="s">
        <v>0</v>
      </c>
      <c r="M170" s="12"/>
      <c r="N170" s="54" t="s">
        <v>128</v>
      </c>
      <c r="O170" s="13" t="s">
        <v>0</v>
      </c>
      <c r="P170" s="57"/>
      <c r="Q170" s="57"/>
      <c r="R170" s="57"/>
      <c r="S170" s="57"/>
      <c r="T170" s="57"/>
      <c r="U170" s="57"/>
      <c r="V170" s="57"/>
      <c r="W170" s="55" t="s">
        <v>0</v>
      </c>
      <c r="X170" s="57"/>
      <c r="Y170" s="64"/>
      <c r="Z170" s="64"/>
      <c r="AA170" s="64"/>
      <c r="AB170" s="64"/>
      <c r="AC170" s="64"/>
      <c r="AD170" s="64"/>
      <c r="AE170" s="64"/>
      <c r="AF170" s="64"/>
      <c r="AG170" s="64"/>
      <c r="AH170" s="68" t="s">
        <v>0</v>
      </c>
      <c r="AI170" s="64"/>
      <c r="AJ170" s="64"/>
      <c r="AK170" s="26">
        <v>63.943696</v>
      </c>
      <c r="AL170" s="69"/>
      <c r="AM170" s="69"/>
      <c r="AN170" s="61" t="s">
        <v>0</v>
      </c>
      <c r="AO170" s="69"/>
      <c r="AP170" s="69"/>
      <c r="AQ170" s="26">
        <v>63.943696</v>
      </c>
      <c r="AR170" s="69"/>
      <c r="AS170" s="69"/>
      <c r="AT170" s="69"/>
      <c r="AU170" s="61" t="s">
        <v>0</v>
      </c>
      <c r="AV170" s="26">
        <v>0</v>
      </c>
      <c r="AW170" s="69"/>
      <c r="AX170" s="69"/>
    </row>
    <row r="171" ht="16.1" customHeight="1" spans="1:50">
      <c r="A171" s="14">
        <v>2210201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 t="s">
        <v>0</v>
      </c>
      <c r="M171" s="12"/>
      <c r="N171" s="56" t="s">
        <v>129</v>
      </c>
      <c r="O171" s="15" t="s">
        <v>0</v>
      </c>
      <c r="P171" s="57"/>
      <c r="Q171" s="57"/>
      <c r="R171" s="57"/>
      <c r="S171" s="57"/>
      <c r="T171" s="57"/>
      <c r="U171" s="57"/>
      <c r="V171" s="57"/>
      <c r="W171" s="55" t="s">
        <v>0</v>
      </c>
      <c r="X171" s="57"/>
      <c r="Y171" s="65" t="s">
        <v>135</v>
      </c>
      <c r="Z171" s="66"/>
      <c r="AA171" s="66"/>
      <c r="AB171" s="66"/>
      <c r="AC171" s="66"/>
      <c r="AD171" s="66"/>
      <c r="AE171" s="66"/>
      <c r="AF171" s="66"/>
      <c r="AG171" s="66"/>
      <c r="AH171" s="70" t="s">
        <v>0</v>
      </c>
      <c r="AI171" s="66"/>
      <c r="AJ171" s="66"/>
      <c r="AK171" s="19">
        <v>31.699</v>
      </c>
      <c r="AL171" s="69"/>
      <c r="AM171" s="69"/>
      <c r="AN171" s="61" t="s">
        <v>0</v>
      </c>
      <c r="AO171" s="69"/>
      <c r="AP171" s="69"/>
      <c r="AQ171" s="19">
        <v>31.699</v>
      </c>
      <c r="AR171" s="69"/>
      <c r="AS171" s="69"/>
      <c r="AT171" s="69"/>
      <c r="AU171" s="61" t="s">
        <v>0</v>
      </c>
      <c r="AV171" s="19">
        <v>0</v>
      </c>
      <c r="AW171" s="69"/>
      <c r="AX171" s="69"/>
    </row>
    <row r="172" ht="16.35" customHeight="1" spans="1:50">
      <c r="A172" s="14">
        <v>2210203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 t="s">
        <v>0</v>
      </c>
      <c r="M172" s="12"/>
      <c r="N172" s="56" t="s">
        <v>130</v>
      </c>
      <c r="O172" s="15" t="s">
        <v>0</v>
      </c>
      <c r="P172" s="57"/>
      <c r="Q172" s="57"/>
      <c r="R172" s="57"/>
      <c r="S172" s="57"/>
      <c r="T172" s="57"/>
      <c r="U172" s="57"/>
      <c r="V172" s="57"/>
      <c r="W172" s="55" t="s">
        <v>0</v>
      </c>
      <c r="X172" s="57"/>
      <c r="Y172" s="65" t="s">
        <v>135</v>
      </c>
      <c r="Z172" s="66"/>
      <c r="AA172" s="66"/>
      <c r="AB172" s="66"/>
      <c r="AC172" s="66"/>
      <c r="AD172" s="66"/>
      <c r="AE172" s="66"/>
      <c r="AF172" s="66"/>
      <c r="AG172" s="66"/>
      <c r="AH172" s="70" t="s">
        <v>0</v>
      </c>
      <c r="AI172" s="66"/>
      <c r="AJ172" s="66"/>
      <c r="AK172" s="19">
        <v>32.244696</v>
      </c>
      <c r="AL172" s="69"/>
      <c r="AM172" s="69"/>
      <c r="AN172" s="61" t="s">
        <v>0</v>
      </c>
      <c r="AO172" s="69"/>
      <c r="AP172" s="69"/>
      <c r="AQ172" s="19">
        <v>32.244696</v>
      </c>
      <c r="AR172" s="69"/>
      <c r="AS172" s="69"/>
      <c r="AT172" s="69"/>
      <c r="AU172" s="61" t="s">
        <v>0</v>
      </c>
      <c r="AV172" s="19">
        <v>0</v>
      </c>
      <c r="AW172" s="69"/>
      <c r="AX172" s="69"/>
    </row>
    <row r="173" ht="32.25" customHeight="1" spans="12:40">
      <c r="L173" t="s">
        <v>0</v>
      </c>
      <c r="M173"/>
      <c r="O173" t="s">
        <v>0</v>
      </c>
      <c r="P173"/>
      <c r="Q173"/>
      <c r="R173"/>
      <c r="S173"/>
      <c r="T173" s="29" t="s">
        <v>136</v>
      </c>
      <c r="W173" t="s">
        <v>0</v>
      </c>
      <c r="X173"/>
      <c r="Y173"/>
      <c r="Z173"/>
      <c r="AA173"/>
      <c r="AB173"/>
      <c r="AC173"/>
      <c r="AD173"/>
      <c r="AE173"/>
      <c r="AF173"/>
      <c r="AG173"/>
      <c r="AH173" t="s">
        <v>0</v>
      </c>
      <c r="AI173"/>
      <c r="AJ173"/>
      <c r="AK173"/>
      <c r="AL173"/>
      <c r="AM173"/>
      <c r="AN173" t="s">
        <v>0</v>
      </c>
    </row>
    <row r="174" ht="15" customHeight="1" spans="1:40">
      <c r="A174" s="1" t="s">
        <v>132</v>
      </c>
      <c r="L174" t="s">
        <v>0</v>
      </c>
      <c r="M174"/>
      <c r="N174"/>
      <c r="O174" t="s">
        <v>0</v>
      </c>
      <c r="P174"/>
      <c r="Q174"/>
      <c r="R174"/>
      <c r="S174"/>
      <c r="T174"/>
      <c r="U174"/>
      <c r="V174"/>
      <c r="W174" t="s">
        <v>0</v>
      </c>
      <c r="X174"/>
      <c r="Y174"/>
      <c r="Z174"/>
      <c r="AA174"/>
      <c r="AB174"/>
      <c r="AC174"/>
      <c r="AD174"/>
      <c r="AE174"/>
      <c r="AF174"/>
      <c r="AG174"/>
      <c r="AH174" t="s">
        <v>0</v>
      </c>
      <c r="AI174"/>
      <c r="AJ174"/>
      <c r="AK174"/>
      <c r="AL174"/>
      <c r="AM174"/>
      <c r="AN174" t="s">
        <v>0</v>
      </c>
    </row>
    <row r="175" ht="19.2" customHeight="1" spans="1:50">
      <c r="A175" s="3" t="s">
        <v>60</v>
      </c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 t="s">
        <v>0</v>
      </c>
      <c r="M175" s="8"/>
      <c r="N175" s="3" t="s">
        <v>7</v>
      </c>
      <c r="O175" s="3" t="s">
        <v>0</v>
      </c>
      <c r="P175" s="8"/>
      <c r="Q175" s="8"/>
      <c r="R175" s="8"/>
      <c r="S175" s="8"/>
      <c r="T175" s="3" t="s">
        <v>60</v>
      </c>
      <c r="U175" s="8"/>
      <c r="V175" s="8"/>
      <c r="W175" s="8" t="s">
        <v>0</v>
      </c>
      <c r="X175" s="8"/>
      <c r="Y175" s="8"/>
      <c r="Z175" s="8"/>
      <c r="AA175" s="8"/>
      <c r="AB175" s="8"/>
      <c r="AC175" s="67" t="s">
        <v>7</v>
      </c>
      <c r="AD175" s="37"/>
      <c r="AE175" s="37"/>
      <c r="AF175" s="37"/>
      <c r="AG175" s="37"/>
      <c r="AH175" s="37" t="s">
        <v>0</v>
      </c>
      <c r="AI175" s="37"/>
      <c r="AJ175" s="3" t="s">
        <v>60</v>
      </c>
      <c r="AK175" s="8"/>
      <c r="AL175" s="8"/>
      <c r="AM175" s="8"/>
      <c r="AN175" s="8" t="s">
        <v>0</v>
      </c>
      <c r="AO175" s="8"/>
      <c r="AP175" s="8"/>
      <c r="AQ175" s="8"/>
      <c r="AR175" s="8"/>
      <c r="AS175" s="8"/>
      <c r="AT175" s="8"/>
      <c r="AU175" s="32" t="s">
        <v>7</v>
      </c>
      <c r="AV175" s="37"/>
      <c r="AW175" s="37"/>
      <c r="AX175" s="37"/>
    </row>
    <row r="176" ht="18.95" customHeight="1" spans="1:50">
      <c r="A176" s="4" t="s">
        <v>137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 t="s">
        <v>0</v>
      </c>
      <c r="M176" s="10"/>
      <c r="N176" s="19">
        <v>466.202824</v>
      </c>
      <c r="O176" s="19">
        <v>4662028.24</v>
      </c>
      <c r="P176" s="27"/>
      <c r="Q176" s="27"/>
      <c r="R176" s="27"/>
      <c r="S176" s="27"/>
      <c r="T176" s="4" t="s">
        <v>138</v>
      </c>
      <c r="U176" s="10"/>
      <c r="V176" s="10"/>
      <c r="W176" s="10" t="s">
        <v>0</v>
      </c>
      <c r="X176" s="10"/>
      <c r="Y176" s="10"/>
      <c r="Z176" s="10"/>
      <c r="AA176" s="10"/>
      <c r="AB176" s="10"/>
      <c r="AC176" s="19">
        <v>52.319388</v>
      </c>
      <c r="AD176" s="27"/>
      <c r="AE176" s="27"/>
      <c r="AF176" s="27"/>
      <c r="AG176" s="27"/>
      <c r="AH176" s="27" t="s">
        <v>0</v>
      </c>
      <c r="AI176" s="27"/>
      <c r="AJ176" s="4" t="s">
        <v>139</v>
      </c>
      <c r="AK176" s="10"/>
      <c r="AL176" s="10"/>
      <c r="AM176" s="10"/>
      <c r="AN176" s="10" t="s">
        <v>0</v>
      </c>
      <c r="AO176" s="10"/>
      <c r="AP176" s="10"/>
      <c r="AQ176" s="10"/>
      <c r="AR176" s="10"/>
      <c r="AS176" s="10"/>
      <c r="AT176" s="10"/>
      <c r="AU176" s="22">
        <v>0</v>
      </c>
      <c r="AV176" s="31"/>
      <c r="AW176" s="31"/>
      <c r="AX176" s="31"/>
    </row>
    <row r="177" ht="18.95" customHeight="1" spans="1:50">
      <c r="A177" s="53" t="s">
        <v>140</v>
      </c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 t="s">
        <v>0</v>
      </c>
      <c r="M177" s="10"/>
      <c r="N177" s="19">
        <v>74.083578</v>
      </c>
      <c r="O177" s="19">
        <v>740835.78</v>
      </c>
      <c r="P177" s="27"/>
      <c r="Q177" s="27"/>
      <c r="R177" s="27"/>
      <c r="S177" s="27"/>
      <c r="T177" s="53" t="s">
        <v>141</v>
      </c>
      <c r="U177" s="10"/>
      <c r="V177" s="10"/>
      <c r="W177" s="10" t="s">
        <v>0</v>
      </c>
      <c r="X177" s="10"/>
      <c r="Y177" s="10"/>
      <c r="Z177" s="10"/>
      <c r="AA177" s="10"/>
      <c r="AB177" s="10"/>
      <c r="AC177" s="19">
        <v>0.381208</v>
      </c>
      <c r="AD177" s="27"/>
      <c r="AE177" s="27"/>
      <c r="AF177" s="27"/>
      <c r="AG177" s="27"/>
      <c r="AH177" s="27" t="s">
        <v>0</v>
      </c>
      <c r="AI177" s="27"/>
      <c r="AJ177" s="53" t="s">
        <v>142</v>
      </c>
      <c r="AK177" s="10"/>
      <c r="AL177" s="10"/>
      <c r="AM177" s="10"/>
      <c r="AN177" s="10" t="s">
        <v>0</v>
      </c>
      <c r="AO177" s="10"/>
      <c r="AP177" s="10"/>
      <c r="AQ177" s="10"/>
      <c r="AR177" s="10"/>
      <c r="AS177" s="10"/>
      <c r="AT177" s="10"/>
      <c r="AU177" s="22">
        <v>0</v>
      </c>
      <c r="AV177" s="31"/>
      <c r="AW177" s="31"/>
      <c r="AX177" s="31"/>
    </row>
    <row r="178" ht="18.95" customHeight="1" spans="1:50">
      <c r="A178" s="53" t="s">
        <v>143</v>
      </c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 t="s">
        <v>0</v>
      </c>
      <c r="M178" s="10"/>
      <c r="N178" s="19">
        <v>163.807718</v>
      </c>
      <c r="O178" s="19">
        <v>1638077.18</v>
      </c>
      <c r="P178" s="27"/>
      <c r="Q178" s="27"/>
      <c r="R178" s="27"/>
      <c r="S178" s="27"/>
      <c r="T178" s="53" t="s">
        <v>144</v>
      </c>
      <c r="U178" s="10"/>
      <c r="V178" s="10"/>
      <c r="W178" s="10" t="s">
        <v>0</v>
      </c>
      <c r="X178" s="10"/>
      <c r="Y178" s="10"/>
      <c r="Z178" s="10"/>
      <c r="AA178" s="10"/>
      <c r="AB178" s="10"/>
      <c r="AC178" s="19">
        <v>0</v>
      </c>
      <c r="AD178" s="27"/>
      <c r="AE178" s="27"/>
      <c r="AF178" s="27"/>
      <c r="AG178" s="27"/>
      <c r="AH178" s="27" t="s">
        <v>0</v>
      </c>
      <c r="AI178" s="27"/>
      <c r="AJ178" s="53" t="s">
        <v>145</v>
      </c>
      <c r="AK178" s="10"/>
      <c r="AL178" s="10"/>
      <c r="AM178" s="10"/>
      <c r="AN178" s="10" t="s">
        <v>0</v>
      </c>
      <c r="AO178" s="10"/>
      <c r="AP178" s="10"/>
      <c r="AQ178" s="10"/>
      <c r="AR178" s="10"/>
      <c r="AS178" s="10"/>
      <c r="AT178" s="10"/>
      <c r="AU178" s="22">
        <v>0</v>
      </c>
      <c r="AV178" s="31"/>
      <c r="AW178" s="31"/>
      <c r="AX178" s="31"/>
    </row>
    <row r="179" ht="18.95" customHeight="1" spans="1:50">
      <c r="A179" s="53" t="s">
        <v>146</v>
      </c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 t="s">
        <v>0</v>
      </c>
      <c r="M179" s="10"/>
      <c r="N179" s="19">
        <v>8.6688</v>
      </c>
      <c r="O179" s="19">
        <v>86688</v>
      </c>
      <c r="P179" s="27"/>
      <c r="Q179" s="27"/>
      <c r="R179" s="27"/>
      <c r="S179" s="27"/>
      <c r="T179" s="53" t="s">
        <v>147</v>
      </c>
      <c r="U179" s="10"/>
      <c r="V179" s="10"/>
      <c r="W179" s="10" t="s">
        <v>0</v>
      </c>
      <c r="X179" s="10"/>
      <c r="Y179" s="10"/>
      <c r="Z179" s="10"/>
      <c r="AA179" s="10"/>
      <c r="AB179" s="10"/>
      <c r="AC179" s="19">
        <v>0</v>
      </c>
      <c r="AD179" s="27"/>
      <c r="AE179" s="27"/>
      <c r="AF179" s="27"/>
      <c r="AG179" s="27"/>
      <c r="AH179" s="27" t="s">
        <v>0</v>
      </c>
      <c r="AI179" s="27"/>
      <c r="AJ179" s="53" t="s">
        <v>148</v>
      </c>
      <c r="AK179" s="10"/>
      <c r="AL179" s="10"/>
      <c r="AM179" s="10"/>
      <c r="AN179" s="10" t="s">
        <v>0</v>
      </c>
      <c r="AO179" s="10"/>
      <c r="AP179" s="10"/>
      <c r="AQ179" s="10"/>
      <c r="AR179" s="10"/>
      <c r="AS179" s="10"/>
      <c r="AT179" s="10"/>
      <c r="AU179" s="22">
        <v>0</v>
      </c>
      <c r="AV179" s="31"/>
      <c r="AW179" s="31"/>
      <c r="AX179" s="31"/>
    </row>
    <row r="180" ht="18.95" customHeight="1" spans="1:50">
      <c r="A180" s="53" t="s">
        <v>149</v>
      </c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 t="s">
        <v>0</v>
      </c>
      <c r="M180" s="10"/>
      <c r="N180" s="19">
        <v>0</v>
      </c>
      <c r="O180" s="19">
        <v>0</v>
      </c>
      <c r="P180" s="27"/>
      <c r="Q180" s="27"/>
      <c r="R180" s="27"/>
      <c r="S180" s="27"/>
      <c r="T180" s="53" t="s">
        <v>150</v>
      </c>
      <c r="U180" s="10"/>
      <c r="V180" s="10"/>
      <c r="W180" s="10" t="s">
        <v>0</v>
      </c>
      <c r="X180" s="10"/>
      <c r="Y180" s="10"/>
      <c r="Z180" s="10"/>
      <c r="AA180" s="10"/>
      <c r="AB180" s="10"/>
      <c r="AC180" s="19">
        <v>0</v>
      </c>
      <c r="AD180" s="27"/>
      <c r="AE180" s="27"/>
      <c r="AF180" s="27"/>
      <c r="AG180" s="27"/>
      <c r="AH180" s="27" t="s">
        <v>0</v>
      </c>
      <c r="AI180" s="27"/>
      <c r="AJ180" s="53" t="s">
        <v>151</v>
      </c>
      <c r="AK180" s="10"/>
      <c r="AL180" s="10"/>
      <c r="AM180" s="10"/>
      <c r="AN180" s="10" t="s">
        <v>0</v>
      </c>
      <c r="AO180" s="10"/>
      <c r="AP180" s="10"/>
      <c r="AQ180" s="10"/>
      <c r="AR180" s="10"/>
      <c r="AS180" s="10"/>
      <c r="AT180" s="10"/>
      <c r="AU180" s="22">
        <v>0</v>
      </c>
      <c r="AV180" s="31"/>
      <c r="AW180" s="31"/>
      <c r="AX180" s="31"/>
    </row>
    <row r="181" ht="18.95" customHeight="1" spans="1:50">
      <c r="A181" s="53" t="s">
        <v>152</v>
      </c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 t="s">
        <v>0</v>
      </c>
      <c r="M181" s="10"/>
      <c r="N181" s="19">
        <v>97.803384</v>
      </c>
      <c r="O181" s="19">
        <v>978033.84</v>
      </c>
      <c r="P181" s="27"/>
      <c r="Q181" s="27"/>
      <c r="R181" s="27"/>
      <c r="S181" s="27"/>
      <c r="T181" s="53" t="s">
        <v>153</v>
      </c>
      <c r="U181" s="10"/>
      <c r="V181" s="10"/>
      <c r="W181" s="10" t="s">
        <v>0</v>
      </c>
      <c r="X181" s="10"/>
      <c r="Y181" s="10"/>
      <c r="Z181" s="10"/>
      <c r="AA181" s="10"/>
      <c r="AB181" s="10"/>
      <c r="AC181" s="19">
        <v>0</v>
      </c>
      <c r="AD181" s="27"/>
      <c r="AE181" s="27"/>
      <c r="AF181" s="27"/>
      <c r="AG181" s="27"/>
      <c r="AH181" s="27" t="s">
        <v>0</v>
      </c>
      <c r="AI181" s="27"/>
      <c r="AJ181" s="53" t="s">
        <v>154</v>
      </c>
      <c r="AK181" s="10"/>
      <c r="AL181" s="10"/>
      <c r="AM181" s="10"/>
      <c r="AN181" s="10" t="s">
        <v>0</v>
      </c>
      <c r="AO181" s="10"/>
      <c r="AP181" s="10"/>
      <c r="AQ181" s="10"/>
      <c r="AR181" s="10"/>
      <c r="AS181" s="10"/>
      <c r="AT181" s="10"/>
      <c r="AU181" s="22">
        <v>0</v>
      </c>
      <c r="AV181" s="31"/>
      <c r="AW181" s="31"/>
      <c r="AX181" s="31"/>
    </row>
    <row r="182" ht="18.95" customHeight="1" spans="1:50">
      <c r="A182" s="53" t="s">
        <v>155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 t="s">
        <v>0</v>
      </c>
      <c r="M182" s="10"/>
      <c r="N182" s="19">
        <v>36.998902</v>
      </c>
      <c r="O182" s="19">
        <v>369989.62</v>
      </c>
      <c r="P182" s="27"/>
      <c r="Q182" s="27"/>
      <c r="R182" s="27"/>
      <c r="S182" s="27"/>
      <c r="T182" s="53" t="s">
        <v>156</v>
      </c>
      <c r="U182" s="10"/>
      <c r="V182" s="10"/>
      <c r="W182" s="10" t="s">
        <v>0</v>
      </c>
      <c r="X182" s="10"/>
      <c r="Y182" s="10"/>
      <c r="Z182" s="10"/>
      <c r="AA182" s="10"/>
      <c r="AB182" s="10"/>
      <c r="AC182" s="19">
        <v>3.55421</v>
      </c>
      <c r="AD182" s="27"/>
      <c r="AE182" s="27"/>
      <c r="AF182" s="27"/>
      <c r="AG182" s="27"/>
      <c r="AH182" s="27" t="s">
        <v>0</v>
      </c>
      <c r="AI182" s="27"/>
      <c r="AJ182" s="53" t="s">
        <v>157</v>
      </c>
      <c r="AK182" s="10"/>
      <c r="AL182" s="10"/>
      <c r="AM182" s="10"/>
      <c r="AN182" s="10" t="s">
        <v>0</v>
      </c>
      <c r="AO182" s="10"/>
      <c r="AP182" s="10"/>
      <c r="AQ182" s="10"/>
      <c r="AR182" s="10"/>
      <c r="AS182" s="10"/>
      <c r="AT182" s="10"/>
      <c r="AU182" s="22">
        <v>0</v>
      </c>
      <c r="AV182" s="31"/>
      <c r="AW182" s="31"/>
      <c r="AX182" s="31"/>
    </row>
    <row r="183" ht="18.95" customHeight="1" spans="1:50">
      <c r="A183" s="53" t="s">
        <v>158</v>
      </c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 t="s">
        <v>0</v>
      </c>
      <c r="M183" s="10"/>
      <c r="N183" s="19">
        <v>15.856928</v>
      </c>
      <c r="O183" s="19">
        <v>158569.28</v>
      </c>
      <c r="P183" s="27"/>
      <c r="Q183" s="27"/>
      <c r="R183" s="27"/>
      <c r="S183" s="27"/>
      <c r="T183" s="53" t="s">
        <v>159</v>
      </c>
      <c r="U183" s="10"/>
      <c r="V183" s="10"/>
      <c r="W183" s="10" t="s">
        <v>0</v>
      </c>
      <c r="X183" s="10"/>
      <c r="Y183" s="10"/>
      <c r="Z183" s="10"/>
      <c r="AA183" s="10"/>
      <c r="AB183" s="10"/>
      <c r="AC183" s="19">
        <v>0.617273</v>
      </c>
      <c r="AD183" s="27"/>
      <c r="AE183" s="27"/>
      <c r="AF183" s="27"/>
      <c r="AG183" s="27"/>
      <c r="AH183" s="27" t="s">
        <v>0</v>
      </c>
      <c r="AI183" s="27"/>
      <c r="AJ183" s="53" t="s">
        <v>160</v>
      </c>
      <c r="AK183" s="10"/>
      <c r="AL183" s="10"/>
      <c r="AM183" s="10"/>
      <c r="AN183" s="10" t="s">
        <v>0</v>
      </c>
      <c r="AO183" s="10"/>
      <c r="AP183" s="10"/>
      <c r="AQ183" s="10"/>
      <c r="AR183" s="10"/>
      <c r="AS183" s="10"/>
      <c r="AT183" s="10"/>
      <c r="AU183" s="22">
        <v>0</v>
      </c>
      <c r="AV183" s="31"/>
      <c r="AW183" s="31"/>
      <c r="AX183" s="31"/>
    </row>
    <row r="184" ht="18.95" customHeight="1" spans="1:50">
      <c r="A184" s="53" t="s">
        <v>161</v>
      </c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 t="s">
        <v>0</v>
      </c>
      <c r="M184" s="10"/>
      <c r="N184" s="19">
        <v>34.088193</v>
      </c>
      <c r="O184" s="19">
        <v>340881.93</v>
      </c>
      <c r="P184" s="27"/>
      <c r="Q184" s="27"/>
      <c r="R184" s="27"/>
      <c r="S184" s="27"/>
      <c r="T184" s="53" t="s">
        <v>162</v>
      </c>
      <c r="U184" s="10"/>
      <c r="V184" s="10"/>
      <c r="W184" s="10" t="s">
        <v>0</v>
      </c>
      <c r="X184" s="10"/>
      <c r="Y184" s="10"/>
      <c r="Z184" s="10"/>
      <c r="AA184" s="10"/>
      <c r="AB184" s="10"/>
      <c r="AC184" s="19">
        <v>3.703662</v>
      </c>
      <c r="AD184" s="27"/>
      <c r="AE184" s="27"/>
      <c r="AF184" s="27"/>
      <c r="AG184" s="27"/>
      <c r="AH184" s="27" t="s">
        <v>0</v>
      </c>
      <c r="AI184" s="27"/>
      <c r="AJ184" s="53" t="s">
        <v>163</v>
      </c>
      <c r="AK184" s="10"/>
      <c r="AL184" s="10"/>
      <c r="AM184" s="10"/>
      <c r="AN184" s="10" t="s">
        <v>0</v>
      </c>
      <c r="AO184" s="10"/>
      <c r="AP184" s="10"/>
      <c r="AQ184" s="10"/>
      <c r="AR184" s="10"/>
      <c r="AS184" s="10"/>
      <c r="AT184" s="10"/>
      <c r="AU184" s="22">
        <v>0</v>
      </c>
      <c r="AV184" s="31"/>
      <c r="AW184" s="31"/>
      <c r="AX184" s="31"/>
    </row>
    <row r="185" ht="18.95" customHeight="1" spans="1:50">
      <c r="A185" s="53" t="s">
        <v>164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 t="s">
        <v>0</v>
      </c>
      <c r="M185" s="10"/>
      <c r="N185" s="19">
        <v>0</v>
      </c>
      <c r="O185" s="19">
        <v>0</v>
      </c>
      <c r="P185" s="27"/>
      <c r="Q185" s="27"/>
      <c r="R185" s="27"/>
      <c r="S185" s="27"/>
      <c r="T185" s="53" t="s">
        <v>165</v>
      </c>
      <c r="U185" s="10"/>
      <c r="V185" s="10"/>
      <c r="W185" s="10" t="s">
        <v>0</v>
      </c>
      <c r="X185" s="10"/>
      <c r="Y185" s="10"/>
      <c r="Z185" s="10"/>
      <c r="AA185" s="10"/>
      <c r="AB185" s="10"/>
      <c r="AC185" s="19">
        <v>17.97483</v>
      </c>
      <c r="AD185" s="27"/>
      <c r="AE185" s="27"/>
      <c r="AF185" s="27"/>
      <c r="AG185" s="27"/>
      <c r="AH185" s="27" t="s">
        <v>0</v>
      </c>
      <c r="AI185" s="27"/>
      <c r="AJ185" s="53" t="s">
        <v>166</v>
      </c>
      <c r="AK185" s="10"/>
      <c r="AL185" s="10"/>
      <c r="AM185" s="10"/>
      <c r="AN185" s="10" t="s">
        <v>0</v>
      </c>
      <c r="AO185" s="10"/>
      <c r="AP185" s="10"/>
      <c r="AQ185" s="10"/>
      <c r="AR185" s="10"/>
      <c r="AS185" s="10"/>
      <c r="AT185" s="10"/>
      <c r="AU185" s="22">
        <v>0</v>
      </c>
      <c r="AV185" s="31"/>
      <c r="AW185" s="31"/>
      <c r="AX185" s="31"/>
    </row>
    <row r="186" ht="18.95" customHeight="1" spans="1:50">
      <c r="A186" s="53" t="s">
        <v>167</v>
      </c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 t="s">
        <v>0</v>
      </c>
      <c r="M186" s="10"/>
      <c r="N186" s="19">
        <v>3.96261</v>
      </c>
      <c r="O186" s="19">
        <v>31962.61</v>
      </c>
      <c r="P186" s="27"/>
      <c r="Q186" s="27"/>
      <c r="R186" s="27"/>
      <c r="S186" s="27"/>
      <c r="T186" s="53" t="s">
        <v>168</v>
      </c>
      <c r="U186" s="10"/>
      <c r="V186" s="10"/>
      <c r="W186" s="10" t="s">
        <v>0</v>
      </c>
      <c r="X186" s="10"/>
      <c r="Y186" s="10"/>
      <c r="Z186" s="10"/>
      <c r="AA186" s="10"/>
      <c r="AB186" s="10"/>
      <c r="AC186" s="19">
        <v>0</v>
      </c>
      <c r="AD186" s="27"/>
      <c r="AE186" s="27"/>
      <c r="AF186" s="27"/>
      <c r="AG186" s="27"/>
      <c r="AH186" s="27" t="s">
        <v>0</v>
      </c>
      <c r="AI186" s="27"/>
      <c r="AJ186" s="53" t="s">
        <v>169</v>
      </c>
      <c r="AK186" s="10"/>
      <c r="AL186" s="10"/>
      <c r="AM186" s="10"/>
      <c r="AN186" s="10" t="s">
        <v>0</v>
      </c>
      <c r="AO186" s="10"/>
      <c r="AP186" s="10"/>
      <c r="AQ186" s="10"/>
      <c r="AR186" s="10"/>
      <c r="AS186" s="10"/>
      <c r="AT186" s="10"/>
      <c r="AU186" s="22">
        <v>0</v>
      </c>
      <c r="AV186" s="31"/>
      <c r="AW186" s="31"/>
      <c r="AX186" s="31"/>
    </row>
    <row r="187" ht="18.95" customHeight="1" spans="1:50">
      <c r="A187" s="53" t="s">
        <v>83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 t="s">
        <v>0</v>
      </c>
      <c r="M187" s="10"/>
      <c r="N187" s="19">
        <v>31.699</v>
      </c>
      <c r="O187" s="19">
        <v>316990</v>
      </c>
      <c r="P187" s="27"/>
      <c r="Q187" s="27"/>
      <c r="R187" s="27"/>
      <c r="S187" s="27"/>
      <c r="T187" s="53" t="s">
        <v>170</v>
      </c>
      <c r="U187" s="10"/>
      <c r="V187" s="10"/>
      <c r="W187" s="10" t="s">
        <v>0</v>
      </c>
      <c r="X187" s="10"/>
      <c r="Y187" s="10"/>
      <c r="Z187" s="10"/>
      <c r="AA187" s="10"/>
      <c r="AB187" s="10"/>
      <c r="AC187" s="19">
        <v>0</v>
      </c>
      <c r="AD187" s="27"/>
      <c r="AE187" s="27"/>
      <c r="AF187" s="27"/>
      <c r="AG187" s="27"/>
      <c r="AH187" s="27" t="s">
        <v>0</v>
      </c>
      <c r="AI187" s="27"/>
      <c r="AJ187" s="53" t="s">
        <v>171</v>
      </c>
      <c r="AK187" s="10"/>
      <c r="AL187" s="10"/>
      <c r="AM187" s="10"/>
      <c r="AN187" s="10" t="s">
        <v>0</v>
      </c>
      <c r="AO187" s="10"/>
      <c r="AP187" s="10"/>
      <c r="AQ187" s="10"/>
      <c r="AR187" s="10"/>
      <c r="AS187" s="10"/>
      <c r="AT187" s="10"/>
      <c r="AU187" s="22">
        <v>0</v>
      </c>
      <c r="AV187" s="31"/>
      <c r="AW187" s="31"/>
      <c r="AX187" s="31"/>
    </row>
    <row r="188" ht="18.95" customHeight="1" spans="1:50">
      <c r="A188" s="53" t="s">
        <v>172</v>
      </c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 t="s">
        <v>0</v>
      </c>
      <c r="M188" s="10"/>
      <c r="N188" s="19">
        <v>0</v>
      </c>
      <c r="O188" s="19">
        <v>0</v>
      </c>
      <c r="P188" s="27"/>
      <c r="Q188" s="27"/>
      <c r="R188" s="27"/>
      <c r="S188" s="27"/>
      <c r="T188" s="53" t="s">
        <v>173</v>
      </c>
      <c r="U188" s="10"/>
      <c r="V188" s="10"/>
      <c r="W188" s="10" t="s">
        <v>0</v>
      </c>
      <c r="X188" s="10"/>
      <c r="Y188" s="10"/>
      <c r="Z188" s="10"/>
      <c r="AA188" s="10"/>
      <c r="AB188" s="10"/>
      <c r="AC188" s="19">
        <v>0.7999</v>
      </c>
      <c r="AD188" s="27"/>
      <c r="AE188" s="27"/>
      <c r="AF188" s="27"/>
      <c r="AG188" s="27"/>
      <c r="AH188" s="27" t="s">
        <v>0</v>
      </c>
      <c r="AI188" s="27"/>
      <c r="AJ188" s="53" t="s">
        <v>174</v>
      </c>
      <c r="AK188" s="10"/>
      <c r="AL188" s="10"/>
      <c r="AM188" s="10"/>
      <c r="AN188" s="10" t="s">
        <v>0</v>
      </c>
      <c r="AO188" s="10"/>
      <c r="AP188" s="10"/>
      <c r="AQ188" s="10"/>
      <c r="AR188" s="10"/>
      <c r="AS188" s="10"/>
      <c r="AT188" s="10"/>
      <c r="AU188" s="22">
        <v>0</v>
      </c>
      <c r="AV188" s="31"/>
      <c r="AW188" s="31"/>
      <c r="AX188" s="31"/>
    </row>
    <row r="189" ht="18.95" customHeight="1" spans="1:50">
      <c r="A189" s="53" t="s">
        <v>175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 t="s">
        <v>0</v>
      </c>
      <c r="M189" s="10"/>
      <c r="N189" s="19">
        <v>0</v>
      </c>
      <c r="O189" s="19">
        <v>0</v>
      </c>
      <c r="P189" s="27"/>
      <c r="Q189" s="27"/>
      <c r="R189" s="27"/>
      <c r="S189" s="27"/>
      <c r="T189" s="53" t="s">
        <v>176</v>
      </c>
      <c r="U189" s="10"/>
      <c r="V189" s="10"/>
      <c r="W189" s="10" t="s">
        <v>0</v>
      </c>
      <c r="X189" s="10"/>
      <c r="Y189" s="10"/>
      <c r="Z189" s="10"/>
      <c r="AA189" s="10"/>
      <c r="AB189" s="10"/>
      <c r="AC189" s="19">
        <v>0</v>
      </c>
      <c r="AD189" s="27"/>
      <c r="AE189" s="27"/>
      <c r="AF189" s="27"/>
      <c r="AG189" s="27"/>
      <c r="AH189" s="27" t="s">
        <v>0</v>
      </c>
      <c r="AI189" s="27"/>
      <c r="AJ189" s="53" t="s">
        <v>177</v>
      </c>
      <c r="AK189" s="10"/>
      <c r="AL189" s="10"/>
      <c r="AM189" s="10"/>
      <c r="AN189" s="10" t="s">
        <v>0</v>
      </c>
      <c r="AO189" s="10"/>
      <c r="AP189" s="10"/>
      <c r="AQ189" s="10"/>
      <c r="AR189" s="10"/>
      <c r="AS189" s="10"/>
      <c r="AT189" s="10"/>
      <c r="AU189" s="22">
        <v>0</v>
      </c>
      <c r="AV189" s="31"/>
      <c r="AW189" s="31"/>
      <c r="AX189" s="31"/>
    </row>
    <row r="190" ht="18.95" customHeight="1" spans="1:50">
      <c r="A190" s="4" t="s">
        <v>178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 t="s">
        <v>0</v>
      </c>
      <c r="M190" s="10"/>
      <c r="N190" s="19">
        <v>33.7946</v>
      </c>
      <c r="O190" s="19">
        <v>337946</v>
      </c>
      <c r="P190" s="27"/>
      <c r="Q190" s="27"/>
      <c r="R190" s="27"/>
      <c r="S190" s="27"/>
      <c r="T190" s="53" t="s">
        <v>179</v>
      </c>
      <c r="U190" s="10"/>
      <c r="V190" s="10"/>
      <c r="W190" s="10" t="s">
        <v>0</v>
      </c>
      <c r="X190" s="10"/>
      <c r="Y190" s="10"/>
      <c r="Z190" s="10"/>
      <c r="AA190" s="10"/>
      <c r="AB190" s="10"/>
      <c r="AC190" s="19">
        <v>0</v>
      </c>
      <c r="AD190" s="27"/>
      <c r="AE190" s="27"/>
      <c r="AF190" s="27"/>
      <c r="AG190" s="27"/>
      <c r="AH190" s="27" t="s">
        <v>0</v>
      </c>
      <c r="AI190" s="27"/>
      <c r="AJ190" s="53" t="s">
        <v>180</v>
      </c>
      <c r="AK190" s="10"/>
      <c r="AL190" s="10"/>
      <c r="AM190" s="10"/>
      <c r="AN190" s="10" t="s">
        <v>0</v>
      </c>
      <c r="AO190" s="10"/>
      <c r="AP190" s="10"/>
      <c r="AQ190" s="10"/>
      <c r="AR190" s="10"/>
      <c r="AS190" s="10"/>
      <c r="AT190" s="10"/>
      <c r="AU190" s="22">
        <v>0</v>
      </c>
      <c r="AV190" s="31"/>
      <c r="AW190" s="31"/>
      <c r="AX190" s="31"/>
    </row>
    <row r="191" ht="18.95" customHeight="1" spans="1:50">
      <c r="A191" s="53" t="s">
        <v>181</v>
      </c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 t="s">
        <v>0</v>
      </c>
      <c r="M191" s="10"/>
      <c r="N191" s="19">
        <v>0</v>
      </c>
      <c r="O191" s="19">
        <v>0</v>
      </c>
      <c r="P191" s="27"/>
      <c r="Q191" s="27"/>
      <c r="R191" s="27"/>
      <c r="S191" s="27"/>
      <c r="T191" s="53" t="s">
        <v>182</v>
      </c>
      <c r="U191" s="10"/>
      <c r="V191" s="10"/>
      <c r="W191" s="10" t="s">
        <v>0</v>
      </c>
      <c r="X191" s="10"/>
      <c r="Y191" s="10"/>
      <c r="Z191" s="10"/>
      <c r="AA191" s="10"/>
      <c r="AB191" s="10"/>
      <c r="AC191" s="19">
        <v>0.128</v>
      </c>
      <c r="AD191" s="27"/>
      <c r="AE191" s="27"/>
      <c r="AF191" s="27"/>
      <c r="AG191" s="27"/>
      <c r="AH191" s="27" t="s">
        <v>0</v>
      </c>
      <c r="AI191" s="27"/>
      <c r="AJ191" s="53" t="s">
        <v>183</v>
      </c>
      <c r="AK191" s="10"/>
      <c r="AL191" s="10"/>
      <c r="AM191" s="10"/>
      <c r="AN191" s="10" t="s">
        <v>0</v>
      </c>
      <c r="AO191" s="10"/>
      <c r="AP191" s="10"/>
      <c r="AQ191" s="10"/>
      <c r="AR191" s="10"/>
      <c r="AS191" s="10"/>
      <c r="AT191" s="10"/>
      <c r="AU191" s="22">
        <v>0</v>
      </c>
      <c r="AV191" s="31"/>
      <c r="AW191" s="31"/>
      <c r="AX191" s="31"/>
    </row>
    <row r="192" ht="18.95" customHeight="1" spans="1:50">
      <c r="A192" s="53" t="s">
        <v>184</v>
      </c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 t="s">
        <v>0</v>
      </c>
      <c r="M192" s="10"/>
      <c r="N192" s="19">
        <v>18.762</v>
      </c>
      <c r="O192" s="19">
        <v>187620</v>
      </c>
      <c r="P192" s="27"/>
      <c r="Q192" s="27"/>
      <c r="R192" s="27"/>
      <c r="S192" s="27"/>
      <c r="T192" s="53" t="s">
        <v>185</v>
      </c>
      <c r="U192" s="10"/>
      <c r="V192" s="10"/>
      <c r="W192" s="10" t="s">
        <v>0</v>
      </c>
      <c r="X192" s="10"/>
      <c r="Y192" s="10"/>
      <c r="Z192" s="10"/>
      <c r="AA192" s="10"/>
      <c r="AB192" s="10"/>
      <c r="AC192" s="19">
        <v>0</v>
      </c>
      <c r="AD192" s="27"/>
      <c r="AE192" s="27"/>
      <c r="AF192" s="27"/>
      <c r="AG192" s="27"/>
      <c r="AH192" s="27" t="s">
        <v>0</v>
      </c>
      <c r="AI192" s="27"/>
      <c r="AJ192" s="53" t="s">
        <v>186</v>
      </c>
      <c r="AK192" s="10"/>
      <c r="AL192" s="10"/>
      <c r="AM192" s="10"/>
      <c r="AN192" s="10" t="s">
        <v>0</v>
      </c>
      <c r="AO192" s="10"/>
      <c r="AP192" s="10"/>
      <c r="AQ192" s="10"/>
      <c r="AR192" s="10"/>
      <c r="AS192" s="10"/>
      <c r="AT192" s="10"/>
      <c r="AU192" s="22">
        <v>0</v>
      </c>
      <c r="AV192" s="31"/>
      <c r="AW192" s="31"/>
      <c r="AX192" s="31"/>
    </row>
    <row r="193" ht="18.95" customHeight="1" spans="1:50">
      <c r="A193" s="53" t="s">
        <v>187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 t="s">
        <v>0</v>
      </c>
      <c r="M193" s="10"/>
      <c r="N193" s="19">
        <v>0</v>
      </c>
      <c r="O193" s="19">
        <v>0</v>
      </c>
      <c r="P193" s="27"/>
      <c r="Q193" s="27"/>
      <c r="R193" s="27"/>
      <c r="S193" s="27"/>
      <c r="T193" s="53" t="s">
        <v>188</v>
      </c>
      <c r="U193" s="10"/>
      <c r="V193" s="10"/>
      <c r="W193" s="10" t="s">
        <v>0</v>
      </c>
      <c r="X193" s="10"/>
      <c r="Y193" s="10"/>
      <c r="Z193" s="10"/>
      <c r="AA193" s="10"/>
      <c r="AB193" s="10"/>
      <c r="AC193" s="19">
        <v>0</v>
      </c>
      <c r="AD193" s="27"/>
      <c r="AE193" s="27"/>
      <c r="AF193" s="27"/>
      <c r="AG193" s="27"/>
      <c r="AH193" s="27" t="s">
        <v>0</v>
      </c>
      <c r="AI193" s="27"/>
      <c r="AJ193" s="4" t="s">
        <v>189</v>
      </c>
      <c r="AK193" s="10"/>
      <c r="AL193" s="10"/>
      <c r="AM193" s="10"/>
      <c r="AN193" s="10" t="s">
        <v>0</v>
      </c>
      <c r="AO193" s="10"/>
      <c r="AP193" s="10"/>
      <c r="AQ193" s="10"/>
      <c r="AR193" s="10"/>
      <c r="AS193" s="10"/>
      <c r="AT193" s="10"/>
      <c r="AU193" s="22">
        <v>0</v>
      </c>
      <c r="AV193" s="31"/>
      <c r="AW193" s="31"/>
      <c r="AX193" s="31"/>
    </row>
    <row r="194" ht="18.95" customHeight="1" spans="1:50">
      <c r="A194" s="53" t="s">
        <v>190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 t="s">
        <v>0</v>
      </c>
      <c r="M194" s="10"/>
      <c r="N194" s="19">
        <v>14.9966</v>
      </c>
      <c r="O194" s="19">
        <v>149966</v>
      </c>
      <c r="P194" s="27"/>
      <c r="Q194" s="27"/>
      <c r="R194" s="27"/>
      <c r="S194" s="27"/>
      <c r="T194" s="53" t="s">
        <v>191</v>
      </c>
      <c r="U194" s="10"/>
      <c r="V194" s="10"/>
      <c r="W194" s="10" t="s">
        <v>0</v>
      </c>
      <c r="X194" s="10"/>
      <c r="Y194" s="10"/>
      <c r="Z194" s="10"/>
      <c r="AA194" s="10"/>
      <c r="AB194" s="10"/>
      <c r="AC194" s="19">
        <v>0</v>
      </c>
      <c r="AD194" s="27"/>
      <c r="AE194" s="27"/>
      <c r="AF194" s="27"/>
      <c r="AG194" s="27"/>
      <c r="AH194" s="27" t="s">
        <v>0</v>
      </c>
      <c r="AI194" s="27"/>
      <c r="AJ194" s="53" t="s">
        <v>192</v>
      </c>
      <c r="AK194" s="10"/>
      <c r="AL194" s="10"/>
      <c r="AM194" s="10"/>
      <c r="AN194" s="10" t="s">
        <v>0</v>
      </c>
      <c r="AO194" s="10"/>
      <c r="AP194" s="10"/>
      <c r="AQ194" s="10"/>
      <c r="AR194" s="10"/>
      <c r="AS194" s="10"/>
      <c r="AT194" s="10"/>
      <c r="AU194" s="22">
        <v>0</v>
      </c>
      <c r="AV194" s="31"/>
      <c r="AW194" s="31"/>
      <c r="AX194" s="31"/>
    </row>
    <row r="195" ht="18.95" customHeight="1" spans="1:50">
      <c r="A195" s="53" t="s">
        <v>193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 t="s">
        <v>0</v>
      </c>
      <c r="M195" s="10"/>
      <c r="N195" s="19">
        <v>0</v>
      </c>
      <c r="O195" s="19">
        <v>0</v>
      </c>
      <c r="P195" s="27"/>
      <c r="Q195" s="27"/>
      <c r="R195" s="27"/>
      <c r="S195" s="27"/>
      <c r="T195" s="53" t="s">
        <v>194</v>
      </c>
      <c r="U195" s="10"/>
      <c r="V195" s="10"/>
      <c r="W195" s="10" t="s">
        <v>0</v>
      </c>
      <c r="X195" s="10"/>
      <c r="Y195" s="10"/>
      <c r="Z195" s="10"/>
      <c r="AA195" s="10"/>
      <c r="AB195" s="10"/>
      <c r="AC195" s="19">
        <v>0</v>
      </c>
      <c r="AD195" s="27"/>
      <c r="AE195" s="27"/>
      <c r="AF195" s="27"/>
      <c r="AG195" s="27"/>
      <c r="AH195" s="27" t="s">
        <v>0</v>
      </c>
      <c r="AI195" s="27"/>
      <c r="AJ195" s="53" t="s">
        <v>195</v>
      </c>
      <c r="AK195" s="10"/>
      <c r="AL195" s="10"/>
      <c r="AM195" s="10"/>
      <c r="AN195" s="10" t="s">
        <v>0</v>
      </c>
      <c r="AO195" s="10"/>
      <c r="AP195" s="10"/>
      <c r="AQ195" s="10"/>
      <c r="AR195" s="10"/>
      <c r="AS195" s="10"/>
      <c r="AT195" s="10"/>
      <c r="AU195" s="22">
        <v>0</v>
      </c>
      <c r="AV195" s="31"/>
      <c r="AW195" s="31"/>
      <c r="AX195" s="31"/>
    </row>
    <row r="196" ht="18.95" customHeight="1" spans="1:50">
      <c r="A196" s="53" t="s">
        <v>196</v>
      </c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 t="s">
        <v>0</v>
      </c>
      <c r="M196" s="10"/>
      <c r="N196" s="19">
        <v>0</v>
      </c>
      <c r="O196" s="19">
        <v>0</v>
      </c>
      <c r="P196" s="27"/>
      <c r="Q196" s="27"/>
      <c r="R196" s="27"/>
      <c r="S196" s="27"/>
      <c r="T196" s="53" t="s">
        <v>197</v>
      </c>
      <c r="U196" s="10"/>
      <c r="V196" s="10"/>
      <c r="W196" s="10" t="s">
        <v>0</v>
      </c>
      <c r="X196" s="10"/>
      <c r="Y196" s="10"/>
      <c r="Z196" s="10"/>
      <c r="AA196" s="10"/>
      <c r="AB196" s="10"/>
      <c r="AC196" s="19">
        <v>18</v>
      </c>
      <c r="AD196" s="27"/>
      <c r="AE196" s="27"/>
      <c r="AF196" s="27"/>
      <c r="AG196" s="27"/>
      <c r="AH196" s="27" t="s">
        <v>0</v>
      </c>
      <c r="AI196" s="27"/>
      <c r="AJ196" s="53" t="s">
        <v>198</v>
      </c>
      <c r="AK196" s="10"/>
      <c r="AL196" s="10"/>
      <c r="AM196" s="10"/>
      <c r="AN196" s="10" t="s">
        <v>0</v>
      </c>
      <c r="AO196" s="10"/>
      <c r="AP196" s="10"/>
      <c r="AQ196" s="10"/>
      <c r="AR196" s="10"/>
      <c r="AS196" s="10"/>
      <c r="AT196" s="10"/>
      <c r="AU196" s="22">
        <v>0</v>
      </c>
      <c r="AV196" s="31"/>
      <c r="AW196" s="31"/>
      <c r="AX196" s="31"/>
    </row>
    <row r="197" ht="18.95" customHeight="1" spans="1:50">
      <c r="A197" s="53" t="s">
        <v>199</v>
      </c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 t="s">
        <v>0</v>
      </c>
      <c r="M197" s="10"/>
      <c r="N197" s="19">
        <v>0</v>
      </c>
      <c r="O197" s="19">
        <v>0</v>
      </c>
      <c r="P197" s="27"/>
      <c r="Q197" s="27"/>
      <c r="R197" s="27"/>
      <c r="S197" s="27"/>
      <c r="T197" s="53" t="s">
        <v>200</v>
      </c>
      <c r="U197" s="10"/>
      <c r="V197" s="10"/>
      <c r="W197" s="10" t="s">
        <v>0</v>
      </c>
      <c r="X197" s="10"/>
      <c r="Y197" s="10"/>
      <c r="Z197" s="10"/>
      <c r="AA197" s="10"/>
      <c r="AB197" s="10"/>
      <c r="AC197" s="19">
        <v>0</v>
      </c>
      <c r="AD197" s="27"/>
      <c r="AE197" s="27"/>
      <c r="AF197" s="27"/>
      <c r="AG197" s="27"/>
      <c r="AH197" s="27" t="s">
        <v>0</v>
      </c>
      <c r="AI197" s="27"/>
      <c r="AJ197" s="53" t="s">
        <v>201</v>
      </c>
      <c r="AK197" s="10"/>
      <c r="AL197" s="10"/>
      <c r="AM197" s="10"/>
      <c r="AN197" s="10" t="s">
        <v>0</v>
      </c>
      <c r="AO197" s="10"/>
      <c r="AP197" s="10"/>
      <c r="AQ197" s="10"/>
      <c r="AR197" s="10"/>
      <c r="AS197" s="10"/>
      <c r="AT197" s="10"/>
      <c r="AU197" s="22">
        <v>0</v>
      </c>
      <c r="AV197" s="31"/>
      <c r="AW197" s="31"/>
      <c r="AX197" s="31"/>
    </row>
    <row r="198" ht="18.95" customHeight="1" spans="1:50">
      <c r="A198" s="53" t="s">
        <v>202</v>
      </c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 t="s">
        <v>0</v>
      </c>
      <c r="M198" s="10"/>
      <c r="N198" s="19">
        <v>0</v>
      </c>
      <c r="O198" s="19">
        <v>0</v>
      </c>
      <c r="P198" s="27"/>
      <c r="Q198" s="27"/>
      <c r="R198" s="27"/>
      <c r="S198" s="27"/>
      <c r="T198" s="53" t="s">
        <v>203</v>
      </c>
      <c r="U198" s="10"/>
      <c r="V198" s="10"/>
      <c r="W198" s="10" t="s">
        <v>0</v>
      </c>
      <c r="X198" s="10"/>
      <c r="Y198" s="10"/>
      <c r="Z198" s="10"/>
      <c r="AA198" s="10"/>
      <c r="AB198" s="10"/>
      <c r="AC198" s="19">
        <v>3.235699</v>
      </c>
      <c r="AD198" s="27"/>
      <c r="AE198" s="27"/>
      <c r="AF198" s="27"/>
      <c r="AG198" s="27"/>
      <c r="AH198" s="27" t="s">
        <v>0</v>
      </c>
      <c r="AI198" s="27"/>
      <c r="AJ198" s="53" t="s">
        <v>204</v>
      </c>
      <c r="AK198" s="10"/>
      <c r="AL198" s="10"/>
      <c r="AM198" s="10"/>
      <c r="AN198" s="10" t="s">
        <v>0</v>
      </c>
      <c r="AO198" s="10"/>
      <c r="AP198" s="10"/>
      <c r="AQ198" s="10"/>
      <c r="AR198" s="10"/>
      <c r="AS198" s="10"/>
      <c r="AT198" s="10"/>
      <c r="AU198" s="22">
        <v>0</v>
      </c>
      <c r="AV198" s="31"/>
      <c r="AW198" s="31"/>
      <c r="AX198" s="31"/>
    </row>
    <row r="199" ht="18.95" customHeight="1" spans="1:50">
      <c r="A199" s="53" t="s">
        <v>205</v>
      </c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 t="s">
        <v>0</v>
      </c>
      <c r="M199" s="10"/>
      <c r="N199" s="19">
        <v>0.036</v>
      </c>
      <c r="O199" s="19">
        <v>360</v>
      </c>
      <c r="P199" s="27"/>
      <c r="Q199" s="27"/>
      <c r="R199" s="27"/>
      <c r="S199" s="27"/>
      <c r="T199" s="53" t="s">
        <v>206</v>
      </c>
      <c r="U199" s="10"/>
      <c r="V199" s="10"/>
      <c r="W199" s="10" t="s">
        <v>0</v>
      </c>
      <c r="X199" s="10"/>
      <c r="Y199" s="10"/>
      <c r="Z199" s="10"/>
      <c r="AA199" s="10"/>
      <c r="AB199" s="10"/>
      <c r="AC199" s="19">
        <v>2.084</v>
      </c>
      <c r="AD199" s="27"/>
      <c r="AE199" s="27"/>
      <c r="AF199" s="27"/>
      <c r="AG199" s="27"/>
      <c r="AH199" s="27" t="s">
        <v>0</v>
      </c>
      <c r="AI199" s="27"/>
      <c r="AJ199" s="4" t="s">
        <v>207</v>
      </c>
      <c r="AK199" s="10"/>
      <c r="AL199" s="10"/>
      <c r="AM199" s="10"/>
      <c r="AN199" s="10" t="s">
        <v>0</v>
      </c>
      <c r="AO199" s="10"/>
      <c r="AP199" s="10"/>
      <c r="AQ199" s="10"/>
      <c r="AR199" s="10"/>
      <c r="AS199" s="10"/>
      <c r="AT199" s="10"/>
      <c r="AU199" s="22">
        <v>0</v>
      </c>
      <c r="AV199" s="31"/>
      <c r="AW199" s="31"/>
      <c r="AX199" s="31"/>
    </row>
    <row r="200" ht="18.95" customHeight="1" spans="1:50">
      <c r="A200" s="53" t="s">
        <v>208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 t="s">
        <v>0</v>
      </c>
      <c r="M200" s="10"/>
      <c r="N200" s="19">
        <v>0</v>
      </c>
      <c r="O200" s="19">
        <v>0</v>
      </c>
      <c r="P200" s="27"/>
      <c r="Q200" s="27"/>
      <c r="R200" s="27"/>
      <c r="S200" s="27"/>
      <c r="T200" s="53" t="s">
        <v>209</v>
      </c>
      <c r="U200" s="10"/>
      <c r="V200" s="10"/>
      <c r="W200" s="10" t="s">
        <v>0</v>
      </c>
      <c r="X200" s="10"/>
      <c r="Y200" s="10"/>
      <c r="Z200" s="10"/>
      <c r="AA200" s="10"/>
      <c r="AB200" s="10"/>
      <c r="AC200" s="19">
        <v>1.840606</v>
      </c>
      <c r="AD200" s="27"/>
      <c r="AE200" s="27"/>
      <c r="AF200" s="27"/>
      <c r="AG200" s="27"/>
      <c r="AH200" s="27" t="s">
        <v>0</v>
      </c>
      <c r="AI200" s="27"/>
      <c r="AJ200" s="53" t="s">
        <v>210</v>
      </c>
      <c r="AK200" s="10"/>
      <c r="AL200" s="10"/>
      <c r="AM200" s="10"/>
      <c r="AN200" s="10" t="s">
        <v>0</v>
      </c>
      <c r="AO200" s="10"/>
      <c r="AP200" s="10"/>
      <c r="AQ200" s="10"/>
      <c r="AR200" s="10"/>
      <c r="AS200" s="10"/>
      <c r="AT200" s="10"/>
      <c r="AU200" s="22">
        <v>0</v>
      </c>
      <c r="AV200" s="31"/>
      <c r="AW200" s="31"/>
      <c r="AX200" s="31"/>
    </row>
    <row r="201" ht="18.95" customHeight="1" spans="1:50">
      <c r="A201" s="53" t="s">
        <v>211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 t="s">
        <v>0</v>
      </c>
      <c r="M201" s="10"/>
      <c r="N201" s="19">
        <v>0</v>
      </c>
      <c r="O201" s="19">
        <v>0</v>
      </c>
      <c r="P201" s="27"/>
      <c r="Q201" s="27"/>
      <c r="R201" s="27"/>
      <c r="S201" s="27"/>
      <c r="T201" s="53" t="s">
        <v>212</v>
      </c>
      <c r="U201" s="10"/>
      <c r="V201" s="10"/>
      <c r="W201" s="10" t="s">
        <v>0</v>
      </c>
      <c r="X201" s="10"/>
      <c r="Y201" s="10"/>
      <c r="Z201" s="10"/>
      <c r="AA201" s="10"/>
      <c r="AB201" s="10"/>
      <c r="AC201" s="19">
        <v>0</v>
      </c>
      <c r="AD201" s="27"/>
      <c r="AE201" s="27"/>
      <c r="AF201" s="27"/>
      <c r="AG201" s="27"/>
      <c r="AH201" s="27" t="s">
        <v>0</v>
      </c>
      <c r="AI201" s="27"/>
      <c r="AJ201" s="53" t="s">
        <v>213</v>
      </c>
      <c r="AK201" s="10"/>
      <c r="AL201" s="10"/>
      <c r="AM201" s="10"/>
      <c r="AN201" s="10" t="s">
        <v>0</v>
      </c>
      <c r="AO201" s="10"/>
      <c r="AP201" s="10"/>
      <c r="AQ201" s="10"/>
      <c r="AR201" s="10"/>
      <c r="AS201" s="10"/>
      <c r="AT201" s="10"/>
      <c r="AU201" s="22">
        <v>0</v>
      </c>
      <c r="AV201" s="31"/>
      <c r="AW201" s="31"/>
      <c r="AX201" s="31"/>
    </row>
    <row r="202" ht="18.95" customHeight="1" spans="1:50">
      <c r="A202" s="53" t="s">
        <v>214</v>
      </c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 t="s">
        <v>0</v>
      </c>
      <c r="M202" s="10"/>
      <c r="N202" s="19">
        <v>0</v>
      </c>
      <c r="O202" s="19">
        <v>0</v>
      </c>
      <c r="P202" s="27"/>
      <c r="Q202" s="27"/>
      <c r="R202" s="27"/>
      <c r="S202" s="27"/>
      <c r="T202" s="53" t="s">
        <v>215</v>
      </c>
      <c r="U202" s="10"/>
      <c r="V202" s="10"/>
      <c r="W202" s="10" t="s">
        <v>0</v>
      </c>
      <c r="X202" s="10"/>
      <c r="Y202" s="10"/>
      <c r="Z202" s="10"/>
      <c r="AA202" s="10"/>
      <c r="AB202" s="10"/>
      <c r="AC202" s="19">
        <v>0</v>
      </c>
      <c r="AD202" s="27"/>
      <c r="AE202" s="27"/>
      <c r="AF202" s="27"/>
      <c r="AG202" s="27"/>
      <c r="AH202" s="27" t="s">
        <v>0</v>
      </c>
      <c r="AI202" s="27"/>
      <c r="AJ202" s="53" t="s">
        <v>216</v>
      </c>
      <c r="AK202" s="10"/>
      <c r="AL202" s="10"/>
      <c r="AM202" s="10"/>
      <c r="AN202" s="10" t="s">
        <v>0</v>
      </c>
      <c r="AO202" s="10"/>
      <c r="AP202" s="10"/>
      <c r="AQ202" s="10"/>
      <c r="AR202" s="10"/>
      <c r="AS202" s="10"/>
      <c r="AT202" s="10"/>
      <c r="AU202" s="22">
        <v>0</v>
      </c>
      <c r="AV202" s="31"/>
      <c r="AW202" s="31"/>
      <c r="AX202" s="31"/>
    </row>
    <row r="203" ht="18.95" customHeight="1" spans="1:50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 t="s">
        <v>0</v>
      </c>
      <c r="M203" s="5"/>
      <c r="N203" s="20"/>
      <c r="O203" s="20" t="s">
        <v>0</v>
      </c>
      <c r="P203" s="20"/>
      <c r="Q203" s="20"/>
      <c r="R203" s="20"/>
      <c r="S203" s="20"/>
      <c r="T203" s="53" t="s">
        <v>217</v>
      </c>
      <c r="U203" s="10"/>
      <c r="V203" s="10"/>
      <c r="W203" s="10" t="s">
        <v>0</v>
      </c>
      <c r="X203" s="10"/>
      <c r="Y203" s="10"/>
      <c r="Z203" s="10"/>
      <c r="AA203" s="10"/>
      <c r="AB203" s="10"/>
      <c r="AC203" s="19">
        <v>0</v>
      </c>
      <c r="AD203" s="27"/>
      <c r="AE203" s="27"/>
      <c r="AF203" s="27"/>
      <c r="AG203" s="27"/>
      <c r="AH203" s="27" t="s">
        <v>0</v>
      </c>
      <c r="AI203" s="27"/>
      <c r="AJ203" s="53" t="s">
        <v>218</v>
      </c>
      <c r="AK203" s="10"/>
      <c r="AL203" s="10"/>
      <c r="AM203" s="10"/>
      <c r="AN203" s="10" t="s">
        <v>0</v>
      </c>
      <c r="AO203" s="10"/>
      <c r="AP203" s="10"/>
      <c r="AQ203" s="10"/>
      <c r="AR203" s="10"/>
      <c r="AS203" s="10"/>
      <c r="AT203" s="10"/>
      <c r="AU203" s="22">
        <v>0</v>
      </c>
      <c r="AV203" s="31"/>
      <c r="AW203" s="31"/>
      <c r="AX203" s="31"/>
    </row>
    <row r="204" ht="18.95" customHeight="1" spans="1:50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 t="s">
        <v>0</v>
      </c>
      <c r="M204" s="5"/>
      <c r="N204" s="20"/>
      <c r="O204" s="20" t="s">
        <v>0</v>
      </c>
      <c r="P204" s="20"/>
      <c r="Q204" s="20"/>
      <c r="R204" s="20"/>
      <c r="S204" s="20"/>
      <c r="T204" s="4" t="s">
        <v>219</v>
      </c>
      <c r="U204" s="10"/>
      <c r="V204" s="10"/>
      <c r="W204" s="10" t="s">
        <v>0</v>
      </c>
      <c r="X204" s="10"/>
      <c r="Y204" s="10"/>
      <c r="Z204" s="10"/>
      <c r="AA204" s="10"/>
      <c r="AB204" s="10"/>
      <c r="AC204" s="19">
        <v>0</v>
      </c>
      <c r="AD204" s="27"/>
      <c r="AE204" s="27"/>
      <c r="AF204" s="27"/>
      <c r="AG204" s="27"/>
      <c r="AH204" s="27" t="s">
        <v>0</v>
      </c>
      <c r="AI204" s="27"/>
      <c r="AJ204" s="53" t="s">
        <v>207</v>
      </c>
      <c r="AK204" s="10"/>
      <c r="AL204" s="10"/>
      <c r="AM204" s="10"/>
      <c r="AN204" s="10" t="s">
        <v>0</v>
      </c>
      <c r="AO204" s="10"/>
      <c r="AP204" s="10"/>
      <c r="AQ204" s="10"/>
      <c r="AR204" s="10"/>
      <c r="AS204" s="10"/>
      <c r="AT204" s="10"/>
      <c r="AU204" s="22">
        <v>0</v>
      </c>
      <c r="AV204" s="31"/>
      <c r="AW204" s="31"/>
      <c r="AX204" s="31"/>
    </row>
    <row r="205" ht="18.95" customHeight="1" spans="1:50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 t="s">
        <v>0</v>
      </c>
      <c r="M205" s="5"/>
      <c r="N205" s="20"/>
      <c r="O205" s="20" t="s">
        <v>0</v>
      </c>
      <c r="P205" s="20"/>
      <c r="Q205" s="20"/>
      <c r="R205" s="20"/>
      <c r="S205" s="20"/>
      <c r="T205" s="53" t="s">
        <v>220</v>
      </c>
      <c r="U205" s="10"/>
      <c r="V205" s="10"/>
      <c r="W205" s="10" t="s">
        <v>0</v>
      </c>
      <c r="X205" s="10"/>
      <c r="Y205" s="10"/>
      <c r="Z205" s="10"/>
      <c r="AA205" s="10"/>
      <c r="AB205" s="10"/>
      <c r="AC205" s="19">
        <v>0</v>
      </c>
      <c r="AD205" s="27"/>
      <c r="AE205" s="27"/>
      <c r="AF205" s="27"/>
      <c r="AG205" s="27"/>
      <c r="AH205" s="27" t="s">
        <v>0</v>
      </c>
      <c r="AI205" s="27"/>
      <c r="AJ205" s="5"/>
      <c r="AK205" s="5"/>
      <c r="AL205" s="5"/>
      <c r="AM205" s="5"/>
      <c r="AN205" s="5" t="s">
        <v>0</v>
      </c>
      <c r="AO205" s="5"/>
      <c r="AP205" s="5"/>
      <c r="AQ205" s="5"/>
      <c r="AR205" s="5"/>
      <c r="AS205" s="5"/>
      <c r="AT205" s="5"/>
      <c r="AU205" s="23"/>
      <c r="AV205" s="23"/>
      <c r="AW205" s="23"/>
      <c r="AX205" s="23"/>
    </row>
    <row r="206" ht="18.95" customHeight="1" spans="1:50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 t="s">
        <v>0</v>
      </c>
      <c r="M206" s="5"/>
      <c r="N206" s="20"/>
      <c r="O206" s="20" t="s">
        <v>0</v>
      </c>
      <c r="P206" s="20"/>
      <c r="Q206" s="20"/>
      <c r="R206" s="20"/>
      <c r="S206" s="20"/>
      <c r="T206" s="53" t="s">
        <v>221</v>
      </c>
      <c r="U206" s="10"/>
      <c r="V206" s="10"/>
      <c r="W206" s="10" t="s">
        <v>0</v>
      </c>
      <c r="X206" s="10"/>
      <c r="Y206" s="10"/>
      <c r="Z206" s="10"/>
      <c r="AA206" s="10"/>
      <c r="AB206" s="10"/>
      <c r="AC206" s="19">
        <v>0</v>
      </c>
      <c r="AD206" s="27"/>
      <c r="AE206" s="27"/>
      <c r="AF206" s="27"/>
      <c r="AG206" s="27"/>
      <c r="AH206" s="27" t="s">
        <v>0</v>
      </c>
      <c r="AI206" s="27"/>
      <c r="AJ206" s="5"/>
      <c r="AK206" s="5"/>
      <c r="AL206" s="5"/>
      <c r="AM206" s="5"/>
      <c r="AN206" s="5" t="s">
        <v>0</v>
      </c>
      <c r="AO206" s="5"/>
      <c r="AP206" s="5"/>
      <c r="AQ206" s="5"/>
      <c r="AR206" s="5"/>
      <c r="AS206" s="5"/>
      <c r="AT206" s="5"/>
      <c r="AU206" s="23"/>
      <c r="AV206" s="23"/>
      <c r="AW206" s="23"/>
      <c r="AX206" s="23"/>
    </row>
    <row r="207" ht="18.95" customHeight="1" spans="1:50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 t="s">
        <v>0</v>
      </c>
      <c r="M207" s="5"/>
      <c r="N207" s="20"/>
      <c r="O207" s="20" t="s">
        <v>0</v>
      </c>
      <c r="P207" s="20"/>
      <c r="Q207" s="20"/>
      <c r="R207" s="20"/>
      <c r="S207" s="20"/>
      <c r="T207" s="53" t="s">
        <v>222</v>
      </c>
      <c r="U207" s="10"/>
      <c r="V207" s="10"/>
      <c r="W207" s="10" t="s">
        <v>0</v>
      </c>
      <c r="X207" s="10"/>
      <c r="Y207" s="10"/>
      <c r="Z207" s="10"/>
      <c r="AA207" s="10"/>
      <c r="AB207" s="10"/>
      <c r="AC207" s="19">
        <v>0</v>
      </c>
      <c r="AD207" s="27"/>
      <c r="AE207" s="27"/>
      <c r="AF207" s="27"/>
      <c r="AG207" s="27"/>
      <c r="AH207" s="27" t="s">
        <v>0</v>
      </c>
      <c r="AI207" s="27"/>
      <c r="AJ207" s="5"/>
      <c r="AK207" s="5"/>
      <c r="AL207" s="5"/>
      <c r="AM207" s="5"/>
      <c r="AN207" s="5" t="s">
        <v>0</v>
      </c>
      <c r="AO207" s="5"/>
      <c r="AP207" s="5"/>
      <c r="AQ207" s="5"/>
      <c r="AR207" s="5"/>
      <c r="AS207" s="5"/>
      <c r="AT207" s="5"/>
      <c r="AU207" s="23"/>
      <c r="AV207" s="23"/>
      <c r="AW207" s="23"/>
      <c r="AX207" s="23"/>
    </row>
    <row r="208" ht="18.95" customHeight="1" spans="1:50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 t="s">
        <v>0</v>
      </c>
      <c r="M208" s="5"/>
      <c r="N208" s="20"/>
      <c r="O208" s="20" t="s">
        <v>0</v>
      </c>
      <c r="P208" s="20"/>
      <c r="Q208" s="20"/>
      <c r="R208" s="20"/>
      <c r="S208" s="20"/>
      <c r="T208" s="53" t="s">
        <v>223</v>
      </c>
      <c r="U208" s="10"/>
      <c r="V208" s="10"/>
      <c r="W208" s="10" t="s">
        <v>0</v>
      </c>
      <c r="X208" s="10"/>
      <c r="Y208" s="10"/>
      <c r="Z208" s="10"/>
      <c r="AA208" s="10"/>
      <c r="AB208" s="10"/>
      <c r="AC208" s="19">
        <v>0</v>
      </c>
      <c r="AD208" s="27"/>
      <c r="AE208" s="27"/>
      <c r="AF208" s="27"/>
      <c r="AG208" s="27"/>
      <c r="AH208" s="27" t="s">
        <v>0</v>
      </c>
      <c r="AI208" s="27"/>
      <c r="AJ208" s="5"/>
      <c r="AK208" s="5"/>
      <c r="AL208" s="5"/>
      <c r="AM208" s="5"/>
      <c r="AN208" s="5" t="s">
        <v>0</v>
      </c>
      <c r="AO208" s="5"/>
      <c r="AP208" s="5"/>
      <c r="AQ208" s="5"/>
      <c r="AR208" s="5"/>
      <c r="AS208" s="5"/>
      <c r="AT208" s="5"/>
      <c r="AU208" s="23"/>
      <c r="AV208" s="23"/>
      <c r="AW208" s="23"/>
      <c r="AX208" s="23"/>
    </row>
    <row r="209" ht="19.2" customHeight="1" spans="1:50">
      <c r="A209" s="6" t="s">
        <v>224</v>
      </c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 t="s">
        <v>0</v>
      </c>
      <c r="M209" s="8"/>
      <c r="N209" s="19">
        <v>499.997424</v>
      </c>
      <c r="O209" s="19"/>
      <c r="P209" s="27"/>
      <c r="Q209" s="27"/>
      <c r="R209" s="27"/>
      <c r="S209" s="27"/>
      <c r="T209" s="6" t="s">
        <v>225</v>
      </c>
      <c r="U209" s="8"/>
      <c r="V209" s="8"/>
      <c r="W209" s="8" t="s">
        <v>0</v>
      </c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 t="s">
        <v>0</v>
      </c>
      <c r="AI209" s="8"/>
      <c r="AJ209" s="8"/>
      <c r="AK209" s="8"/>
      <c r="AL209" s="8"/>
      <c r="AM209" s="8"/>
      <c r="AN209" s="8" t="s">
        <v>0</v>
      </c>
      <c r="AO209" s="8"/>
      <c r="AP209" s="8"/>
      <c r="AQ209" s="8"/>
      <c r="AR209" s="8"/>
      <c r="AS209" s="8"/>
      <c r="AT209" s="8"/>
      <c r="AU209" s="19">
        <v>52.319388</v>
      </c>
      <c r="AV209" s="27"/>
      <c r="AW209" s="27"/>
      <c r="AX209" s="27"/>
    </row>
    <row r="210" ht="32.25" customHeight="1" spans="12:40">
      <c r="L210" t="s">
        <v>0</v>
      </c>
      <c r="M210"/>
      <c r="O210" t="s">
        <v>0</v>
      </c>
      <c r="P210"/>
      <c r="Q210"/>
      <c r="R210"/>
      <c r="S210" s="29" t="s">
        <v>226</v>
      </c>
      <c r="W210" t="s">
        <v>0</v>
      </c>
      <c r="X210"/>
      <c r="Y210"/>
      <c r="Z210"/>
      <c r="AA210"/>
      <c r="AB210"/>
      <c r="AC210"/>
      <c r="AD210"/>
      <c r="AE210"/>
      <c r="AF210"/>
      <c r="AG210"/>
      <c r="AH210" t="s">
        <v>0</v>
      </c>
      <c r="AI210"/>
      <c r="AJ210"/>
      <c r="AK210"/>
      <c r="AL210"/>
      <c r="AM210"/>
      <c r="AN210" t="s">
        <v>0</v>
      </c>
    </row>
    <row r="211" ht="15" customHeight="1" spans="1:40">
      <c r="A211" s="1" t="s">
        <v>227</v>
      </c>
      <c r="L211" t="s">
        <v>0</v>
      </c>
      <c r="M211"/>
      <c r="N211"/>
      <c r="O211" t="s">
        <v>0</v>
      </c>
      <c r="P211"/>
      <c r="Q211"/>
      <c r="R211"/>
      <c r="S211"/>
      <c r="T211"/>
      <c r="U211"/>
      <c r="V211"/>
      <c r="W211" t="s">
        <v>0</v>
      </c>
      <c r="X211"/>
      <c r="Y211"/>
      <c r="Z211"/>
      <c r="AA211"/>
      <c r="AB211"/>
      <c r="AC211"/>
      <c r="AD211"/>
      <c r="AE211"/>
      <c r="AF211"/>
      <c r="AG211"/>
      <c r="AH211" t="s">
        <v>0</v>
      </c>
      <c r="AI211"/>
      <c r="AJ211"/>
      <c r="AK211"/>
      <c r="AL211"/>
      <c r="AM211"/>
      <c r="AN211" t="s">
        <v>0</v>
      </c>
    </row>
    <row r="212" ht="20.6" customHeight="1" spans="1:50">
      <c r="A212" s="3" t="s">
        <v>5</v>
      </c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 t="s">
        <v>0</v>
      </c>
      <c r="M212" s="8"/>
      <c r="N212" s="8"/>
      <c r="O212" s="8" t="s">
        <v>0</v>
      </c>
      <c r="P212" s="8"/>
      <c r="Q212" s="8"/>
      <c r="R212" s="3" t="s">
        <v>106</v>
      </c>
      <c r="S212" s="8"/>
      <c r="T212" s="8"/>
      <c r="U212" s="8"/>
      <c r="V212" s="8"/>
      <c r="W212" s="8" t="s">
        <v>0</v>
      </c>
      <c r="X212" s="3" t="s">
        <v>107</v>
      </c>
      <c r="Y212" s="8"/>
      <c r="Z212" s="8"/>
      <c r="AA212" s="8"/>
      <c r="AB212" s="3" t="s">
        <v>108</v>
      </c>
      <c r="AC212" s="8"/>
      <c r="AD212" s="8"/>
      <c r="AE212" s="8"/>
      <c r="AF212" s="8"/>
      <c r="AG212" s="8"/>
      <c r="AH212" s="8" t="s">
        <v>0</v>
      </c>
      <c r="AI212" s="8"/>
      <c r="AJ212" s="8"/>
      <c r="AK212" s="8"/>
      <c r="AL212" s="8"/>
      <c r="AM212" s="8"/>
      <c r="AN212" s="8" t="s">
        <v>0</v>
      </c>
      <c r="AO212" s="3" t="s">
        <v>109</v>
      </c>
      <c r="AP212" s="8"/>
      <c r="AQ212" s="8"/>
      <c r="AR212" s="8"/>
      <c r="AS212" s="8"/>
      <c r="AT212" s="8"/>
      <c r="AU212" s="8"/>
      <c r="AV212" s="8"/>
      <c r="AW212" s="8"/>
      <c r="AX212" s="8"/>
    </row>
    <row r="213" ht="20.35" customHeight="1" spans="1:50">
      <c r="A213" s="3" t="s">
        <v>59</v>
      </c>
      <c r="B213" s="8"/>
      <c r="C213" s="8"/>
      <c r="D213" s="8"/>
      <c r="E213" s="8"/>
      <c r="F213" s="8"/>
      <c r="G213" s="8"/>
      <c r="H213" s="8"/>
      <c r="I213" s="8"/>
      <c r="J213" s="8"/>
      <c r="K213" s="3" t="s">
        <v>60</v>
      </c>
      <c r="L213" s="3" t="s">
        <v>0</v>
      </c>
      <c r="M213" s="8"/>
      <c r="N213" s="8"/>
      <c r="O213" s="8" t="s">
        <v>0</v>
      </c>
      <c r="P213" s="8"/>
      <c r="Q213" s="8"/>
      <c r="R213" s="8"/>
      <c r="S213" s="8"/>
      <c r="T213" s="8"/>
      <c r="U213" s="8"/>
      <c r="V213" s="8"/>
      <c r="W213" s="8" t="s">
        <v>0</v>
      </c>
      <c r="X213" s="8"/>
      <c r="Y213" s="8"/>
      <c r="Z213" s="8"/>
      <c r="AA213" s="8"/>
      <c r="AB213" s="3" t="s">
        <v>65</v>
      </c>
      <c r="AC213" s="8"/>
      <c r="AD213" s="8"/>
      <c r="AE213" s="8"/>
      <c r="AF213" s="3" t="s">
        <v>88</v>
      </c>
      <c r="AG213" s="8"/>
      <c r="AH213" s="8" t="s">
        <v>0</v>
      </c>
      <c r="AI213" s="8"/>
      <c r="AJ213" s="3" t="s">
        <v>89</v>
      </c>
      <c r="AK213" s="8"/>
      <c r="AL213" s="8"/>
      <c r="AM213" s="8"/>
      <c r="AN213" s="8" t="s">
        <v>0</v>
      </c>
      <c r="AO213" s="48" t="s">
        <v>65</v>
      </c>
      <c r="AP213" s="49"/>
      <c r="AQ213" s="49"/>
      <c r="AR213" s="48" t="s">
        <v>110</v>
      </c>
      <c r="AS213" s="49"/>
      <c r="AT213" s="49"/>
      <c r="AU213" s="49"/>
      <c r="AV213" s="49"/>
      <c r="AW213" s="51" t="s">
        <v>111</v>
      </c>
      <c r="AX213" s="31"/>
    </row>
    <row r="214" ht="20.35" customHeight="1" spans="1:50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3" t="s">
        <v>61</v>
      </c>
      <c r="L214" s="3" t="s">
        <v>0</v>
      </c>
      <c r="M214" s="8"/>
      <c r="N214" s="8"/>
      <c r="O214" s="8" t="s">
        <v>0</v>
      </c>
      <c r="P214" s="8"/>
      <c r="Q214" s="8"/>
      <c r="R214" s="24">
        <v>1</v>
      </c>
      <c r="S214" s="8"/>
      <c r="T214" s="8"/>
      <c r="U214" s="8"/>
      <c r="V214" s="8"/>
      <c r="W214" s="8" t="s">
        <v>0</v>
      </c>
      <c r="X214" s="24">
        <v>2</v>
      </c>
      <c r="Y214" s="8"/>
      <c r="Z214" s="8"/>
      <c r="AA214" s="8"/>
      <c r="AB214" s="24">
        <v>3</v>
      </c>
      <c r="AC214" s="8"/>
      <c r="AD214" s="8"/>
      <c r="AE214" s="8"/>
      <c r="AF214" s="24">
        <v>4</v>
      </c>
      <c r="AG214" s="8"/>
      <c r="AH214" s="8" t="s">
        <v>0</v>
      </c>
      <c r="AI214" s="8"/>
      <c r="AJ214" s="24">
        <v>5</v>
      </c>
      <c r="AK214" s="8"/>
      <c r="AL214" s="8"/>
      <c r="AM214" s="8"/>
      <c r="AN214" s="8" t="s">
        <v>0</v>
      </c>
      <c r="AO214" s="24">
        <v>6</v>
      </c>
      <c r="AP214" s="8"/>
      <c r="AQ214" s="8"/>
      <c r="AR214" s="24">
        <v>7</v>
      </c>
      <c r="AS214" s="8"/>
      <c r="AT214" s="8"/>
      <c r="AU214" s="8"/>
      <c r="AV214" s="8"/>
      <c r="AW214" s="24">
        <v>8</v>
      </c>
      <c r="AX214" s="8"/>
    </row>
    <row r="215" ht="20.6" customHeight="1" spans="1:50">
      <c r="A215" s="3" t="s">
        <v>62</v>
      </c>
      <c r="B215" s="8"/>
      <c r="C215" s="3" t="s">
        <v>63</v>
      </c>
      <c r="D215" s="8"/>
      <c r="E215" s="8"/>
      <c r="F215" s="8"/>
      <c r="G215" s="3" t="s">
        <v>64</v>
      </c>
      <c r="H215" s="8"/>
      <c r="I215" s="8"/>
      <c r="J215" s="8"/>
      <c r="K215" s="3" t="s">
        <v>65</v>
      </c>
      <c r="L215" s="3" t="s">
        <v>0</v>
      </c>
      <c r="M215" s="8"/>
      <c r="N215" s="8"/>
      <c r="O215" s="8" t="s">
        <v>0</v>
      </c>
      <c r="P215" s="8"/>
      <c r="Q215" s="8"/>
      <c r="R215" s="46">
        <v>0</v>
      </c>
      <c r="S215" s="37"/>
      <c r="T215" s="37"/>
      <c r="U215" s="37"/>
      <c r="V215" s="37"/>
      <c r="W215" s="37" t="s">
        <v>0</v>
      </c>
      <c r="X215" s="71">
        <v>0</v>
      </c>
      <c r="Y215" s="37"/>
      <c r="Z215" s="37"/>
      <c r="AA215" s="37"/>
      <c r="AB215" s="71">
        <v>0</v>
      </c>
      <c r="AC215" s="37"/>
      <c r="AD215" s="37"/>
      <c r="AE215" s="37"/>
      <c r="AF215" s="73">
        <v>0</v>
      </c>
      <c r="AG215" s="8"/>
      <c r="AH215" s="8" t="s">
        <v>0</v>
      </c>
      <c r="AI215" s="8"/>
      <c r="AJ215" s="73">
        <v>0</v>
      </c>
      <c r="AK215" s="8"/>
      <c r="AL215" s="8"/>
      <c r="AM215" s="8"/>
      <c r="AN215" s="8" t="s">
        <v>0</v>
      </c>
      <c r="AO215" s="71">
        <v>0</v>
      </c>
      <c r="AP215" s="37"/>
      <c r="AQ215" s="37"/>
      <c r="AR215" s="46">
        <v>0</v>
      </c>
      <c r="AS215" s="37"/>
      <c r="AT215" s="37"/>
      <c r="AU215" s="37"/>
      <c r="AV215" s="37"/>
      <c r="AW215" s="46">
        <v>0</v>
      </c>
      <c r="AX215" s="37"/>
    </row>
    <row r="216" ht="32.25" customHeight="1" spans="12:40">
      <c r="L216" t="s">
        <v>0</v>
      </c>
      <c r="M216"/>
      <c r="N216"/>
      <c r="O216" t="s">
        <v>0</v>
      </c>
      <c r="P216"/>
      <c r="Q216"/>
      <c r="R216"/>
      <c r="S216" s="29" t="s">
        <v>228</v>
      </c>
      <c r="W216" t="s">
        <v>0</v>
      </c>
      <c r="X216"/>
      <c r="Y216"/>
      <c r="Z216"/>
      <c r="AA216"/>
      <c r="AB216"/>
      <c r="AC216"/>
      <c r="AD216"/>
      <c r="AE216"/>
      <c r="AF216"/>
      <c r="AG216"/>
      <c r="AH216" t="s">
        <v>0</v>
      </c>
      <c r="AI216"/>
      <c r="AJ216"/>
      <c r="AK216"/>
      <c r="AL216"/>
      <c r="AM216"/>
      <c r="AN216" t="s">
        <v>0</v>
      </c>
    </row>
    <row r="217" ht="15" customHeight="1" spans="1:40">
      <c r="A217" s="1" t="s">
        <v>229</v>
      </c>
      <c r="L217" t="s">
        <v>0</v>
      </c>
      <c r="M217"/>
      <c r="N217"/>
      <c r="O217" t="s">
        <v>0</v>
      </c>
      <c r="P217"/>
      <c r="Q217"/>
      <c r="R217"/>
      <c r="S217"/>
      <c r="T217"/>
      <c r="U217"/>
      <c r="V217"/>
      <c r="W217" t="s">
        <v>0</v>
      </c>
      <c r="X217"/>
      <c r="Y217"/>
      <c r="Z217"/>
      <c r="AA217"/>
      <c r="AB217"/>
      <c r="AC217"/>
      <c r="AD217"/>
      <c r="AE217"/>
      <c r="AF217"/>
      <c r="AG217"/>
      <c r="AH217" t="s">
        <v>0</v>
      </c>
      <c r="AI217"/>
      <c r="AJ217"/>
      <c r="AK217"/>
      <c r="AL217"/>
      <c r="AM217"/>
      <c r="AN217" t="s">
        <v>0</v>
      </c>
    </row>
    <row r="218" ht="19.2" customHeight="1" spans="1:50">
      <c r="A218" s="3" t="s">
        <v>60</v>
      </c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 t="s">
        <v>0</v>
      </c>
      <c r="M218" s="8"/>
      <c r="N218" s="3" t="s">
        <v>7</v>
      </c>
      <c r="O218" s="3" t="s">
        <v>0</v>
      </c>
      <c r="P218" s="8"/>
      <c r="Q218" s="8"/>
      <c r="R218" s="8"/>
      <c r="S218" s="8"/>
      <c r="T218" s="3" t="s">
        <v>60</v>
      </c>
      <c r="U218" s="8"/>
      <c r="V218" s="8"/>
      <c r="W218" s="8" t="s">
        <v>0</v>
      </c>
      <c r="X218" s="8"/>
      <c r="Y218" s="8"/>
      <c r="Z218" s="8"/>
      <c r="AA218" s="8"/>
      <c r="AB218" s="8"/>
      <c r="AC218" s="33" t="s">
        <v>7</v>
      </c>
      <c r="AD218" s="37"/>
      <c r="AE218" s="37"/>
      <c r="AF218" s="37"/>
      <c r="AG218" s="37"/>
      <c r="AH218" s="37" t="s">
        <v>0</v>
      </c>
      <c r="AI218" s="37"/>
      <c r="AJ218" s="3" t="s">
        <v>60</v>
      </c>
      <c r="AK218" s="8"/>
      <c r="AL218" s="8"/>
      <c r="AM218" s="8"/>
      <c r="AN218" s="8" t="s">
        <v>0</v>
      </c>
      <c r="AO218" s="8"/>
      <c r="AP218" s="8"/>
      <c r="AQ218" s="8"/>
      <c r="AR218" s="8"/>
      <c r="AS218" s="8"/>
      <c r="AT218" s="8"/>
      <c r="AU218" s="32" t="s">
        <v>7</v>
      </c>
      <c r="AV218" s="37"/>
      <c r="AW218" s="37"/>
      <c r="AX218" s="37"/>
    </row>
    <row r="219" ht="18.95" customHeight="1" spans="1:50">
      <c r="A219" s="4" t="s">
        <v>137</v>
      </c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 t="s">
        <v>0</v>
      </c>
      <c r="M219" s="10"/>
      <c r="N219" s="22">
        <v>0</v>
      </c>
      <c r="O219" s="22">
        <v>0</v>
      </c>
      <c r="P219" s="31"/>
      <c r="Q219" s="31"/>
      <c r="R219" s="31"/>
      <c r="S219" s="31"/>
      <c r="T219" s="4" t="s">
        <v>138</v>
      </c>
      <c r="U219" s="10"/>
      <c r="V219" s="10"/>
      <c r="W219" s="10" t="s">
        <v>0</v>
      </c>
      <c r="X219" s="10"/>
      <c r="Y219" s="10"/>
      <c r="Z219" s="10"/>
      <c r="AA219" s="10"/>
      <c r="AB219" s="10"/>
      <c r="AC219" s="22">
        <v>0</v>
      </c>
      <c r="AD219" s="31"/>
      <c r="AE219" s="31"/>
      <c r="AF219" s="31"/>
      <c r="AG219" s="31"/>
      <c r="AH219" s="31" t="s">
        <v>0</v>
      </c>
      <c r="AI219" s="31"/>
      <c r="AJ219" s="4" t="s">
        <v>139</v>
      </c>
      <c r="AK219" s="10"/>
      <c r="AL219" s="10"/>
      <c r="AM219" s="10"/>
      <c r="AN219" s="10" t="s">
        <v>0</v>
      </c>
      <c r="AO219" s="10"/>
      <c r="AP219" s="10"/>
      <c r="AQ219" s="10"/>
      <c r="AR219" s="10"/>
      <c r="AS219" s="10"/>
      <c r="AT219" s="10"/>
      <c r="AU219" s="22">
        <v>0</v>
      </c>
      <c r="AV219" s="31"/>
      <c r="AW219" s="31"/>
      <c r="AX219" s="31"/>
    </row>
    <row r="220" ht="18.95" customHeight="1" spans="1:50">
      <c r="A220" s="53" t="s">
        <v>140</v>
      </c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 t="s">
        <v>0</v>
      </c>
      <c r="M220" s="10"/>
      <c r="N220" s="22">
        <v>0</v>
      </c>
      <c r="O220" s="22">
        <v>0</v>
      </c>
      <c r="P220" s="31"/>
      <c r="Q220" s="31"/>
      <c r="R220" s="31"/>
      <c r="S220" s="31"/>
      <c r="T220" s="72" t="s">
        <v>141</v>
      </c>
      <c r="U220" s="10"/>
      <c r="V220" s="10"/>
      <c r="W220" s="10" t="s">
        <v>0</v>
      </c>
      <c r="X220" s="10"/>
      <c r="Y220" s="10"/>
      <c r="Z220" s="10"/>
      <c r="AA220" s="10"/>
      <c r="AB220" s="10"/>
      <c r="AC220" s="22">
        <v>0</v>
      </c>
      <c r="AD220" s="31"/>
      <c r="AE220" s="31"/>
      <c r="AF220" s="31"/>
      <c r="AG220" s="31"/>
      <c r="AH220" s="31" t="s">
        <v>0</v>
      </c>
      <c r="AI220" s="31"/>
      <c r="AJ220" s="53" t="s">
        <v>142</v>
      </c>
      <c r="AK220" s="10"/>
      <c r="AL220" s="10"/>
      <c r="AM220" s="10"/>
      <c r="AN220" s="10" t="s">
        <v>0</v>
      </c>
      <c r="AO220" s="10"/>
      <c r="AP220" s="10"/>
      <c r="AQ220" s="10"/>
      <c r="AR220" s="10"/>
      <c r="AS220" s="10"/>
      <c r="AT220" s="10"/>
      <c r="AU220" s="22">
        <v>0</v>
      </c>
      <c r="AV220" s="31"/>
      <c r="AW220" s="31"/>
      <c r="AX220" s="31"/>
    </row>
    <row r="221" ht="18.95" customHeight="1" spans="1:50">
      <c r="A221" s="53" t="s">
        <v>143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 t="s">
        <v>0</v>
      </c>
      <c r="M221" s="10"/>
      <c r="N221" s="22">
        <v>0</v>
      </c>
      <c r="O221" s="22">
        <v>0</v>
      </c>
      <c r="P221" s="31"/>
      <c r="Q221" s="31"/>
      <c r="R221" s="31"/>
      <c r="S221" s="31"/>
      <c r="T221" s="72" t="s">
        <v>144</v>
      </c>
      <c r="U221" s="10"/>
      <c r="V221" s="10"/>
      <c r="W221" s="10" t="s">
        <v>0</v>
      </c>
      <c r="X221" s="10"/>
      <c r="Y221" s="10"/>
      <c r="Z221" s="10"/>
      <c r="AA221" s="10"/>
      <c r="AB221" s="10"/>
      <c r="AC221" s="22">
        <v>0</v>
      </c>
      <c r="AD221" s="31"/>
      <c r="AE221" s="31"/>
      <c r="AF221" s="31"/>
      <c r="AG221" s="31"/>
      <c r="AH221" s="31" t="s">
        <v>0</v>
      </c>
      <c r="AI221" s="31"/>
      <c r="AJ221" s="53" t="s">
        <v>145</v>
      </c>
      <c r="AK221" s="10"/>
      <c r="AL221" s="10"/>
      <c r="AM221" s="10"/>
      <c r="AN221" s="10" t="s">
        <v>0</v>
      </c>
      <c r="AO221" s="10"/>
      <c r="AP221" s="10"/>
      <c r="AQ221" s="10"/>
      <c r="AR221" s="10"/>
      <c r="AS221" s="10"/>
      <c r="AT221" s="10"/>
      <c r="AU221" s="22">
        <v>0</v>
      </c>
      <c r="AV221" s="31"/>
      <c r="AW221" s="31"/>
      <c r="AX221" s="31"/>
    </row>
    <row r="222" ht="18.95" customHeight="1" spans="1:50">
      <c r="A222" s="53" t="s">
        <v>146</v>
      </c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 t="s">
        <v>0</v>
      </c>
      <c r="M222" s="10"/>
      <c r="N222" s="22">
        <v>0</v>
      </c>
      <c r="O222" s="22">
        <v>0</v>
      </c>
      <c r="P222" s="31"/>
      <c r="Q222" s="31"/>
      <c r="R222" s="31"/>
      <c r="S222" s="31"/>
      <c r="T222" s="72" t="s">
        <v>147</v>
      </c>
      <c r="U222" s="10"/>
      <c r="V222" s="10"/>
      <c r="W222" s="10" t="s">
        <v>0</v>
      </c>
      <c r="X222" s="10"/>
      <c r="Y222" s="10"/>
      <c r="Z222" s="10"/>
      <c r="AA222" s="10"/>
      <c r="AB222" s="10"/>
      <c r="AC222" s="22">
        <v>0</v>
      </c>
      <c r="AD222" s="31"/>
      <c r="AE222" s="31"/>
      <c r="AF222" s="31"/>
      <c r="AG222" s="31"/>
      <c r="AH222" s="31" t="s">
        <v>0</v>
      </c>
      <c r="AI222" s="31"/>
      <c r="AJ222" s="53" t="s">
        <v>148</v>
      </c>
      <c r="AK222" s="10"/>
      <c r="AL222" s="10"/>
      <c r="AM222" s="10"/>
      <c r="AN222" s="10" t="s">
        <v>0</v>
      </c>
      <c r="AO222" s="10"/>
      <c r="AP222" s="10"/>
      <c r="AQ222" s="10"/>
      <c r="AR222" s="10"/>
      <c r="AS222" s="10"/>
      <c r="AT222" s="10"/>
      <c r="AU222" s="22">
        <v>0</v>
      </c>
      <c r="AV222" s="31"/>
      <c r="AW222" s="31"/>
      <c r="AX222" s="31"/>
    </row>
    <row r="223" ht="18.95" customHeight="1" spans="1:50">
      <c r="A223" s="53" t="s">
        <v>149</v>
      </c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 t="s">
        <v>0</v>
      </c>
      <c r="M223" s="10"/>
      <c r="N223" s="22">
        <v>0</v>
      </c>
      <c r="O223" s="22">
        <v>0</v>
      </c>
      <c r="P223" s="31"/>
      <c r="Q223" s="31"/>
      <c r="R223" s="31"/>
      <c r="S223" s="31"/>
      <c r="T223" s="72" t="s">
        <v>150</v>
      </c>
      <c r="U223" s="10"/>
      <c r="V223" s="10"/>
      <c r="W223" s="10" t="s">
        <v>0</v>
      </c>
      <c r="X223" s="10"/>
      <c r="Y223" s="10"/>
      <c r="Z223" s="10"/>
      <c r="AA223" s="10"/>
      <c r="AB223" s="10"/>
      <c r="AC223" s="22">
        <v>0</v>
      </c>
      <c r="AD223" s="31"/>
      <c r="AE223" s="31"/>
      <c r="AF223" s="31"/>
      <c r="AG223" s="31"/>
      <c r="AH223" s="31" t="s">
        <v>0</v>
      </c>
      <c r="AI223" s="31"/>
      <c r="AJ223" s="53" t="s">
        <v>151</v>
      </c>
      <c r="AK223" s="10"/>
      <c r="AL223" s="10"/>
      <c r="AM223" s="10"/>
      <c r="AN223" s="10" t="s">
        <v>0</v>
      </c>
      <c r="AO223" s="10"/>
      <c r="AP223" s="10"/>
      <c r="AQ223" s="10"/>
      <c r="AR223" s="10"/>
      <c r="AS223" s="10"/>
      <c r="AT223" s="10"/>
      <c r="AU223" s="22">
        <v>0</v>
      </c>
      <c r="AV223" s="31"/>
      <c r="AW223" s="31"/>
      <c r="AX223" s="31"/>
    </row>
    <row r="224" ht="18.95" customHeight="1" spans="1:50">
      <c r="A224" s="53" t="s">
        <v>152</v>
      </c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 t="s">
        <v>0</v>
      </c>
      <c r="M224" s="10"/>
      <c r="N224" s="22">
        <v>0</v>
      </c>
      <c r="O224" s="22">
        <v>0</v>
      </c>
      <c r="P224" s="31"/>
      <c r="Q224" s="31"/>
      <c r="R224" s="31"/>
      <c r="S224" s="31"/>
      <c r="T224" s="72" t="s">
        <v>153</v>
      </c>
      <c r="U224" s="10"/>
      <c r="V224" s="10"/>
      <c r="W224" s="10" t="s">
        <v>0</v>
      </c>
      <c r="X224" s="10"/>
      <c r="Y224" s="10"/>
      <c r="Z224" s="10"/>
      <c r="AA224" s="10"/>
      <c r="AB224" s="10"/>
      <c r="AC224" s="22">
        <v>0</v>
      </c>
      <c r="AD224" s="31"/>
      <c r="AE224" s="31"/>
      <c r="AF224" s="31"/>
      <c r="AG224" s="31"/>
      <c r="AH224" s="31" t="s">
        <v>0</v>
      </c>
      <c r="AI224" s="31"/>
      <c r="AJ224" s="53" t="s">
        <v>154</v>
      </c>
      <c r="AK224" s="10"/>
      <c r="AL224" s="10"/>
      <c r="AM224" s="10"/>
      <c r="AN224" s="10" t="s">
        <v>0</v>
      </c>
      <c r="AO224" s="10"/>
      <c r="AP224" s="10"/>
      <c r="AQ224" s="10"/>
      <c r="AR224" s="10"/>
      <c r="AS224" s="10"/>
      <c r="AT224" s="10"/>
      <c r="AU224" s="22">
        <v>0</v>
      </c>
      <c r="AV224" s="31"/>
      <c r="AW224" s="31"/>
      <c r="AX224" s="31"/>
    </row>
    <row r="225" ht="18.95" customHeight="1" spans="1:50">
      <c r="A225" s="53" t="s">
        <v>155</v>
      </c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 t="s">
        <v>0</v>
      </c>
      <c r="M225" s="10"/>
      <c r="N225" s="22">
        <v>0</v>
      </c>
      <c r="O225" s="22">
        <v>0</v>
      </c>
      <c r="P225" s="31"/>
      <c r="Q225" s="31"/>
      <c r="R225" s="31"/>
      <c r="S225" s="31"/>
      <c r="T225" s="72" t="s">
        <v>156</v>
      </c>
      <c r="U225" s="10"/>
      <c r="V225" s="10"/>
      <c r="W225" s="10" t="s">
        <v>0</v>
      </c>
      <c r="X225" s="10"/>
      <c r="Y225" s="10"/>
      <c r="Z225" s="10"/>
      <c r="AA225" s="10"/>
      <c r="AB225" s="10"/>
      <c r="AC225" s="22">
        <v>0</v>
      </c>
      <c r="AD225" s="31"/>
      <c r="AE225" s="31"/>
      <c r="AF225" s="31"/>
      <c r="AG225" s="31"/>
      <c r="AH225" s="31" t="s">
        <v>0</v>
      </c>
      <c r="AI225" s="31"/>
      <c r="AJ225" s="53" t="s">
        <v>157</v>
      </c>
      <c r="AK225" s="10"/>
      <c r="AL225" s="10"/>
      <c r="AM225" s="10"/>
      <c r="AN225" s="10" t="s">
        <v>0</v>
      </c>
      <c r="AO225" s="10"/>
      <c r="AP225" s="10"/>
      <c r="AQ225" s="10"/>
      <c r="AR225" s="10"/>
      <c r="AS225" s="10"/>
      <c r="AT225" s="10"/>
      <c r="AU225" s="22">
        <v>0</v>
      </c>
      <c r="AV225" s="31"/>
      <c r="AW225" s="31"/>
      <c r="AX225" s="31"/>
    </row>
    <row r="226" ht="18.95" customHeight="1" spans="1:50">
      <c r="A226" s="53" t="s">
        <v>158</v>
      </c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 t="s">
        <v>0</v>
      </c>
      <c r="M226" s="10"/>
      <c r="N226" s="22">
        <v>0</v>
      </c>
      <c r="O226" s="22">
        <v>0</v>
      </c>
      <c r="P226" s="31"/>
      <c r="Q226" s="31"/>
      <c r="R226" s="31"/>
      <c r="S226" s="31"/>
      <c r="T226" s="72" t="s">
        <v>159</v>
      </c>
      <c r="U226" s="10"/>
      <c r="V226" s="10"/>
      <c r="W226" s="10" t="s">
        <v>0</v>
      </c>
      <c r="X226" s="10"/>
      <c r="Y226" s="10"/>
      <c r="Z226" s="10"/>
      <c r="AA226" s="10"/>
      <c r="AB226" s="10"/>
      <c r="AC226" s="22">
        <v>0</v>
      </c>
      <c r="AD226" s="31"/>
      <c r="AE226" s="31"/>
      <c r="AF226" s="31"/>
      <c r="AG226" s="31"/>
      <c r="AH226" s="31" t="s">
        <v>0</v>
      </c>
      <c r="AI226" s="31"/>
      <c r="AJ226" s="53" t="s">
        <v>160</v>
      </c>
      <c r="AK226" s="10"/>
      <c r="AL226" s="10"/>
      <c r="AM226" s="10"/>
      <c r="AN226" s="10" t="s">
        <v>0</v>
      </c>
      <c r="AO226" s="10"/>
      <c r="AP226" s="10"/>
      <c r="AQ226" s="10"/>
      <c r="AR226" s="10"/>
      <c r="AS226" s="10"/>
      <c r="AT226" s="10"/>
      <c r="AU226" s="22">
        <v>0</v>
      </c>
      <c r="AV226" s="31"/>
      <c r="AW226" s="31"/>
      <c r="AX226" s="31"/>
    </row>
    <row r="227" ht="18.95" customHeight="1" spans="1:50">
      <c r="A227" s="53" t="s">
        <v>161</v>
      </c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 t="s">
        <v>0</v>
      </c>
      <c r="M227" s="10"/>
      <c r="N227" s="22">
        <v>0</v>
      </c>
      <c r="O227" s="22">
        <v>0</v>
      </c>
      <c r="P227" s="31"/>
      <c r="Q227" s="31"/>
      <c r="R227" s="31"/>
      <c r="S227" s="31"/>
      <c r="T227" s="72" t="s">
        <v>162</v>
      </c>
      <c r="U227" s="10"/>
      <c r="V227" s="10"/>
      <c r="W227" s="10" t="s">
        <v>0</v>
      </c>
      <c r="X227" s="10"/>
      <c r="Y227" s="10"/>
      <c r="Z227" s="10"/>
      <c r="AA227" s="10"/>
      <c r="AB227" s="10"/>
      <c r="AC227" s="22">
        <v>0</v>
      </c>
      <c r="AD227" s="31"/>
      <c r="AE227" s="31"/>
      <c r="AF227" s="31"/>
      <c r="AG227" s="31"/>
      <c r="AH227" s="31" t="s">
        <v>0</v>
      </c>
      <c r="AI227" s="31"/>
      <c r="AJ227" s="53" t="s">
        <v>163</v>
      </c>
      <c r="AK227" s="10"/>
      <c r="AL227" s="10"/>
      <c r="AM227" s="10"/>
      <c r="AN227" s="10" t="s">
        <v>0</v>
      </c>
      <c r="AO227" s="10"/>
      <c r="AP227" s="10"/>
      <c r="AQ227" s="10"/>
      <c r="AR227" s="10"/>
      <c r="AS227" s="10"/>
      <c r="AT227" s="10"/>
      <c r="AU227" s="22">
        <v>0</v>
      </c>
      <c r="AV227" s="31"/>
      <c r="AW227" s="31"/>
      <c r="AX227" s="31"/>
    </row>
    <row r="228" ht="18.95" customHeight="1" spans="1:50">
      <c r="A228" s="53" t="s">
        <v>164</v>
      </c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 t="s">
        <v>0</v>
      </c>
      <c r="M228" s="10"/>
      <c r="N228" s="22">
        <v>0</v>
      </c>
      <c r="O228" s="22">
        <v>0</v>
      </c>
      <c r="P228" s="31"/>
      <c r="Q228" s="31"/>
      <c r="R228" s="31"/>
      <c r="S228" s="31"/>
      <c r="T228" s="72" t="s">
        <v>165</v>
      </c>
      <c r="U228" s="10"/>
      <c r="V228" s="10"/>
      <c r="W228" s="10" t="s">
        <v>0</v>
      </c>
      <c r="X228" s="10"/>
      <c r="Y228" s="10"/>
      <c r="Z228" s="10"/>
      <c r="AA228" s="10"/>
      <c r="AB228" s="10"/>
      <c r="AC228" s="22">
        <v>0</v>
      </c>
      <c r="AD228" s="31"/>
      <c r="AE228" s="31"/>
      <c r="AF228" s="31"/>
      <c r="AG228" s="31"/>
      <c r="AH228" s="31" t="s">
        <v>0</v>
      </c>
      <c r="AI228" s="31"/>
      <c r="AJ228" s="53" t="s">
        <v>166</v>
      </c>
      <c r="AK228" s="10"/>
      <c r="AL228" s="10"/>
      <c r="AM228" s="10"/>
      <c r="AN228" s="10" t="s">
        <v>0</v>
      </c>
      <c r="AO228" s="10"/>
      <c r="AP228" s="10"/>
      <c r="AQ228" s="10"/>
      <c r="AR228" s="10"/>
      <c r="AS228" s="10"/>
      <c r="AT228" s="10"/>
      <c r="AU228" s="22">
        <v>0</v>
      </c>
      <c r="AV228" s="31"/>
      <c r="AW228" s="31"/>
      <c r="AX228" s="31"/>
    </row>
    <row r="229" ht="18.95" customHeight="1" spans="1:50">
      <c r="A229" s="53" t="s">
        <v>167</v>
      </c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 t="s">
        <v>0</v>
      </c>
      <c r="M229" s="10"/>
      <c r="N229" s="22">
        <v>0</v>
      </c>
      <c r="O229" s="22">
        <v>0</v>
      </c>
      <c r="P229" s="31"/>
      <c r="Q229" s="31"/>
      <c r="R229" s="31"/>
      <c r="S229" s="31"/>
      <c r="T229" s="72" t="s">
        <v>168</v>
      </c>
      <c r="U229" s="10"/>
      <c r="V229" s="10"/>
      <c r="W229" s="10" t="s">
        <v>0</v>
      </c>
      <c r="X229" s="10"/>
      <c r="Y229" s="10"/>
      <c r="Z229" s="10"/>
      <c r="AA229" s="10"/>
      <c r="AB229" s="10"/>
      <c r="AC229" s="22">
        <v>0</v>
      </c>
      <c r="AD229" s="31"/>
      <c r="AE229" s="31"/>
      <c r="AF229" s="31"/>
      <c r="AG229" s="31"/>
      <c r="AH229" s="31" t="s">
        <v>0</v>
      </c>
      <c r="AI229" s="31"/>
      <c r="AJ229" s="53" t="s">
        <v>169</v>
      </c>
      <c r="AK229" s="10"/>
      <c r="AL229" s="10"/>
      <c r="AM229" s="10"/>
      <c r="AN229" s="10" t="s">
        <v>0</v>
      </c>
      <c r="AO229" s="10"/>
      <c r="AP229" s="10"/>
      <c r="AQ229" s="10"/>
      <c r="AR229" s="10"/>
      <c r="AS229" s="10"/>
      <c r="AT229" s="10"/>
      <c r="AU229" s="22">
        <v>0</v>
      </c>
      <c r="AV229" s="31"/>
      <c r="AW229" s="31"/>
      <c r="AX229" s="31"/>
    </row>
    <row r="230" ht="18.95" customHeight="1" spans="1:50">
      <c r="A230" s="53" t="s">
        <v>83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 t="s">
        <v>0</v>
      </c>
      <c r="M230" s="10"/>
      <c r="N230" s="22">
        <v>0</v>
      </c>
      <c r="O230" s="22">
        <v>0</v>
      </c>
      <c r="P230" s="31"/>
      <c r="Q230" s="31"/>
      <c r="R230" s="31"/>
      <c r="S230" s="31"/>
      <c r="T230" s="72" t="s">
        <v>170</v>
      </c>
      <c r="U230" s="10"/>
      <c r="V230" s="10"/>
      <c r="W230" s="10" t="s">
        <v>0</v>
      </c>
      <c r="X230" s="10"/>
      <c r="Y230" s="10"/>
      <c r="Z230" s="10"/>
      <c r="AA230" s="10"/>
      <c r="AB230" s="10"/>
      <c r="AC230" s="22">
        <v>0</v>
      </c>
      <c r="AD230" s="31"/>
      <c r="AE230" s="31"/>
      <c r="AF230" s="31"/>
      <c r="AG230" s="31"/>
      <c r="AH230" s="31" t="s">
        <v>0</v>
      </c>
      <c r="AI230" s="31"/>
      <c r="AJ230" s="53" t="s">
        <v>171</v>
      </c>
      <c r="AK230" s="10"/>
      <c r="AL230" s="10"/>
      <c r="AM230" s="10"/>
      <c r="AN230" s="10" t="s">
        <v>0</v>
      </c>
      <c r="AO230" s="10"/>
      <c r="AP230" s="10"/>
      <c r="AQ230" s="10"/>
      <c r="AR230" s="10"/>
      <c r="AS230" s="10"/>
      <c r="AT230" s="10"/>
      <c r="AU230" s="22">
        <v>0</v>
      </c>
      <c r="AV230" s="31"/>
      <c r="AW230" s="31"/>
      <c r="AX230" s="31"/>
    </row>
    <row r="231" ht="18.95" customHeight="1" spans="1:50">
      <c r="A231" s="53" t="s">
        <v>172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 t="s">
        <v>0</v>
      </c>
      <c r="M231" s="10"/>
      <c r="N231" s="22">
        <v>0</v>
      </c>
      <c r="O231" s="22">
        <v>0</v>
      </c>
      <c r="P231" s="31"/>
      <c r="Q231" s="31"/>
      <c r="R231" s="31"/>
      <c r="S231" s="31"/>
      <c r="T231" s="72" t="s">
        <v>173</v>
      </c>
      <c r="U231" s="10"/>
      <c r="V231" s="10"/>
      <c r="W231" s="10" t="s">
        <v>0</v>
      </c>
      <c r="X231" s="10"/>
      <c r="Y231" s="10"/>
      <c r="Z231" s="10"/>
      <c r="AA231" s="10"/>
      <c r="AB231" s="10"/>
      <c r="AC231" s="22">
        <v>0</v>
      </c>
      <c r="AD231" s="31"/>
      <c r="AE231" s="31"/>
      <c r="AF231" s="31"/>
      <c r="AG231" s="31"/>
      <c r="AH231" s="31" t="s">
        <v>0</v>
      </c>
      <c r="AI231" s="31"/>
      <c r="AJ231" s="53" t="s">
        <v>174</v>
      </c>
      <c r="AK231" s="10"/>
      <c r="AL231" s="10"/>
      <c r="AM231" s="10"/>
      <c r="AN231" s="10" t="s">
        <v>0</v>
      </c>
      <c r="AO231" s="10"/>
      <c r="AP231" s="10"/>
      <c r="AQ231" s="10"/>
      <c r="AR231" s="10"/>
      <c r="AS231" s="10"/>
      <c r="AT231" s="10"/>
      <c r="AU231" s="22">
        <v>0</v>
      </c>
      <c r="AV231" s="31"/>
      <c r="AW231" s="31"/>
      <c r="AX231" s="31"/>
    </row>
    <row r="232" ht="18.95" customHeight="1" spans="1:50">
      <c r="A232" s="53" t="s">
        <v>175</v>
      </c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 t="s">
        <v>0</v>
      </c>
      <c r="M232" s="10"/>
      <c r="N232" s="22">
        <v>0</v>
      </c>
      <c r="O232" s="22">
        <v>0</v>
      </c>
      <c r="P232" s="31"/>
      <c r="Q232" s="31"/>
      <c r="R232" s="31"/>
      <c r="S232" s="31"/>
      <c r="T232" s="72" t="s">
        <v>176</v>
      </c>
      <c r="U232" s="10"/>
      <c r="V232" s="10"/>
      <c r="W232" s="10" t="s">
        <v>0</v>
      </c>
      <c r="X232" s="10"/>
      <c r="Y232" s="10"/>
      <c r="Z232" s="10"/>
      <c r="AA232" s="10"/>
      <c r="AB232" s="10"/>
      <c r="AC232" s="22">
        <v>0</v>
      </c>
      <c r="AD232" s="31"/>
      <c r="AE232" s="31"/>
      <c r="AF232" s="31"/>
      <c r="AG232" s="31"/>
      <c r="AH232" s="31" t="s">
        <v>0</v>
      </c>
      <c r="AI232" s="31"/>
      <c r="AJ232" s="53" t="s">
        <v>177</v>
      </c>
      <c r="AK232" s="10"/>
      <c r="AL232" s="10"/>
      <c r="AM232" s="10"/>
      <c r="AN232" s="10" t="s">
        <v>0</v>
      </c>
      <c r="AO232" s="10"/>
      <c r="AP232" s="10"/>
      <c r="AQ232" s="10"/>
      <c r="AR232" s="10"/>
      <c r="AS232" s="10"/>
      <c r="AT232" s="10"/>
      <c r="AU232" s="22">
        <v>0</v>
      </c>
      <c r="AV232" s="31"/>
      <c r="AW232" s="31"/>
      <c r="AX232" s="31"/>
    </row>
    <row r="233" ht="18.95" customHeight="1" spans="1:50">
      <c r="A233" s="4" t="s">
        <v>178</v>
      </c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 t="s">
        <v>0</v>
      </c>
      <c r="M233" s="10"/>
      <c r="N233" s="22">
        <v>0</v>
      </c>
      <c r="O233" s="22">
        <v>0</v>
      </c>
      <c r="P233" s="31"/>
      <c r="Q233" s="31"/>
      <c r="R233" s="31"/>
      <c r="S233" s="31"/>
      <c r="T233" s="72" t="s">
        <v>179</v>
      </c>
      <c r="U233" s="10"/>
      <c r="V233" s="10"/>
      <c r="W233" s="10" t="s">
        <v>0</v>
      </c>
      <c r="X233" s="10"/>
      <c r="Y233" s="10"/>
      <c r="Z233" s="10"/>
      <c r="AA233" s="10"/>
      <c r="AB233" s="10"/>
      <c r="AC233" s="22">
        <v>0</v>
      </c>
      <c r="AD233" s="31"/>
      <c r="AE233" s="31"/>
      <c r="AF233" s="31"/>
      <c r="AG233" s="31"/>
      <c r="AH233" s="31" t="s">
        <v>0</v>
      </c>
      <c r="AI233" s="31"/>
      <c r="AJ233" s="53" t="s">
        <v>180</v>
      </c>
      <c r="AK233" s="10"/>
      <c r="AL233" s="10"/>
      <c r="AM233" s="10"/>
      <c r="AN233" s="10" t="s">
        <v>0</v>
      </c>
      <c r="AO233" s="10"/>
      <c r="AP233" s="10"/>
      <c r="AQ233" s="10"/>
      <c r="AR233" s="10"/>
      <c r="AS233" s="10"/>
      <c r="AT233" s="10"/>
      <c r="AU233" s="22">
        <v>0</v>
      </c>
      <c r="AV233" s="31"/>
      <c r="AW233" s="31"/>
      <c r="AX233" s="31"/>
    </row>
    <row r="234" ht="18.95" customHeight="1" spans="1:50">
      <c r="A234" s="53" t="s">
        <v>181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 t="s">
        <v>0</v>
      </c>
      <c r="M234" s="10"/>
      <c r="N234" s="22">
        <v>0</v>
      </c>
      <c r="O234" s="22">
        <v>0</v>
      </c>
      <c r="P234" s="31"/>
      <c r="Q234" s="31"/>
      <c r="R234" s="31"/>
      <c r="S234" s="31"/>
      <c r="T234" s="72" t="s">
        <v>182</v>
      </c>
      <c r="U234" s="10"/>
      <c r="V234" s="10"/>
      <c r="W234" s="10" t="s">
        <v>0</v>
      </c>
      <c r="X234" s="10"/>
      <c r="Y234" s="10"/>
      <c r="Z234" s="10"/>
      <c r="AA234" s="10"/>
      <c r="AB234" s="10"/>
      <c r="AC234" s="22">
        <v>0</v>
      </c>
      <c r="AD234" s="31"/>
      <c r="AE234" s="31"/>
      <c r="AF234" s="31"/>
      <c r="AG234" s="31"/>
      <c r="AH234" s="31" t="s">
        <v>0</v>
      </c>
      <c r="AI234" s="31"/>
      <c r="AJ234" s="53" t="s">
        <v>183</v>
      </c>
      <c r="AK234" s="10"/>
      <c r="AL234" s="10"/>
      <c r="AM234" s="10"/>
      <c r="AN234" s="10" t="s">
        <v>0</v>
      </c>
      <c r="AO234" s="10"/>
      <c r="AP234" s="10"/>
      <c r="AQ234" s="10"/>
      <c r="AR234" s="10"/>
      <c r="AS234" s="10"/>
      <c r="AT234" s="10"/>
      <c r="AU234" s="22">
        <v>0</v>
      </c>
      <c r="AV234" s="31"/>
      <c r="AW234" s="31"/>
      <c r="AX234" s="31"/>
    </row>
    <row r="235" ht="18.95" customHeight="1" spans="1:50">
      <c r="A235" s="53" t="s">
        <v>184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 t="s">
        <v>0</v>
      </c>
      <c r="M235" s="10"/>
      <c r="N235" s="22">
        <v>0</v>
      </c>
      <c r="O235" s="22">
        <v>0</v>
      </c>
      <c r="P235" s="31"/>
      <c r="Q235" s="31"/>
      <c r="R235" s="31"/>
      <c r="S235" s="31"/>
      <c r="T235" s="72" t="s">
        <v>185</v>
      </c>
      <c r="U235" s="10"/>
      <c r="V235" s="10"/>
      <c r="W235" s="10" t="s">
        <v>0</v>
      </c>
      <c r="X235" s="10"/>
      <c r="Y235" s="10"/>
      <c r="Z235" s="10"/>
      <c r="AA235" s="10"/>
      <c r="AB235" s="10"/>
      <c r="AC235" s="22">
        <v>0</v>
      </c>
      <c r="AD235" s="31"/>
      <c r="AE235" s="31"/>
      <c r="AF235" s="31"/>
      <c r="AG235" s="31"/>
      <c r="AH235" s="31" t="s">
        <v>0</v>
      </c>
      <c r="AI235" s="31"/>
      <c r="AJ235" s="53" t="s">
        <v>186</v>
      </c>
      <c r="AK235" s="10"/>
      <c r="AL235" s="10"/>
      <c r="AM235" s="10"/>
      <c r="AN235" s="10" t="s">
        <v>0</v>
      </c>
      <c r="AO235" s="10"/>
      <c r="AP235" s="10"/>
      <c r="AQ235" s="10"/>
      <c r="AR235" s="10"/>
      <c r="AS235" s="10"/>
      <c r="AT235" s="10"/>
      <c r="AU235" s="22">
        <v>0</v>
      </c>
      <c r="AV235" s="31"/>
      <c r="AW235" s="31"/>
      <c r="AX235" s="31"/>
    </row>
    <row r="236" ht="18.95" customHeight="1" spans="1:50">
      <c r="A236" s="53" t="s">
        <v>187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 t="s">
        <v>0</v>
      </c>
      <c r="M236" s="10"/>
      <c r="N236" s="22">
        <v>0</v>
      </c>
      <c r="O236" s="22">
        <v>0</v>
      </c>
      <c r="P236" s="31"/>
      <c r="Q236" s="31"/>
      <c r="R236" s="31"/>
      <c r="S236" s="31"/>
      <c r="T236" s="72" t="s">
        <v>188</v>
      </c>
      <c r="U236" s="10"/>
      <c r="V236" s="10"/>
      <c r="W236" s="10" t="s">
        <v>0</v>
      </c>
      <c r="X236" s="10"/>
      <c r="Y236" s="10"/>
      <c r="Z236" s="10"/>
      <c r="AA236" s="10"/>
      <c r="AB236" s="10"/>
      <c r="AC236" s="22">
        <v>0</v>
      </c>
      <c r="AD236" s="31"/>
      <c r="AE236" s="31"/>
      <c r="AF236" s="31"/>
      <c r="AG236" s="31"/>
      <c r="AH236" s="31" t="s">
        <v>0</v>
      </c>
      <c r="AI236" s="31"/>
      <c r="AJ236" s="4" t="s">
        <v>189</v>
      </c>
      <c r="AK236" s="10"/>
      <c r="AL236" s="10"/>
      <c r="AM236" s="10"/>
      <c r="AN236" s="10" t="s">
        <v>0</v>
      </c>
      <c r="AO236" s="10"/>
      <c r="AP236" s="10"/>
      <c r="AQ236" s="10"/>
      <c r="AR236" s="10"/>
      <c r="AS236" s="10"/>
      <c r="AT236" s="10"/>
      <c r="AU236" s="22">
        <v>0</v>
      </c>
      <c r="AV236" s="31"/>
      <c r="AW236" s="31"/>
      <c r="AX236" s="31"/>
    </row>
    <row r="237" ht="18.95" customHeight="1" spans="1:50">
      <c r="A237" s="53" t="s">
        <v>190</v>
      </c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 t="s">
        <v>0</v>
      </c>
      <c r="M237" s="10"/>
      <c r="N237" s="22">
        <v>0</v>
      </c>
      <c r="O237" s="22">
        <v>0</v>
      </c>
      <c r="P237" s="31"/>
      <c r="Q237" s="31"/>
      <c r="R237" s="31"/>
      <c r="S237" s="31"/>
      <c r="T237" s="72" t="s">
        <v>191</v>
      </c>
      <c r="U237" s="10"/>
      <c r="V237" s="10"/>
      <c r="W237" s="10" t="s">
        <v>0</v>
      </c>
      <c r="X237" s="10"/>
      <c r="Y237" s="10"/>
      <c r="Z237" s="10"/>
      <c r="AA237" s="10"/>
      <c r="AB237" s="10"/>
      <c r="AC237" s="22">
        <v>0</v>
      </c>
      <c r="AD237" s="31"/>
      <c r="AE237" s="31"/>
      <c r="AF237" s="31"/>
      <c r="AG237" s="31"/>
      <c r="AH237" s="31" t="s">
        <v>0</v>
      </c>
      <c r="AI237" s="31"/>
      <c r="AJ237" s="53" t="s">
        <v>192</v>
      </c>
      <c r="AK237" s="10"/>
      <c r="AL237" s="10"/>
      <c r="AM237" s="10"/>
      <c r="AN237" s="10" t="s">
        <v>0</v>
      </c>
      <c r="AO237" s="10"/>
      <c r="AP237" s="10"/>
      <c r="AQ237" s="10"/>
      <c r="AR237" s="10"/>
      <c r="AS237" s="10"/>
      <c r="AT237" s="10"/>
      <c r="AU237" s="22">
        <v>0</v>
      </c>
      <c r="AV237" s="31"/>
      <c r="AW237" s="31"/>
      <c r="AX237" s="31"/>
    </row>
    <row r="238" ht="18.95" customHeight="1" spans="1:50">
      <c r="A238" s="53" t="s">
        <v>193</v>
      </c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 t="s">
        <v>0</v>
      </c>
      <c r="M238" s="10"/>
      <c r="N238" s="22">
        <v>0</v>
      </c>
      <c r="O238" s="22">
        <v>0</v>
      </c>
      <c r="P238" s="31"/>
      <c r="Q238" s="31"/>
      <c r="R238" s="31"/>
      <c r="S238" s="31"/>
      <c r="T238" s="72" t="s">
        <v>194</v>
      </c>
      <c r="U238" s="10"/>
      <c r="V238" s="10"/>
      <c r="W238" s="10" t="s">
        <v>0</v>
      </c>
      <c r="X238" s="10"/>
      <c r="Y238" s="10"/>
      <c r="Z238" s="10"/>
      <c r="AA238" s="10"/>
      <c r="AB238" s="10"/>
      <c r="AC238" s="22">
        <v>0</v>
      </c>
      <c r="AD238" s="31"/>
      <c r="AE238" s="31"/>
      <c r="AF238" s="31"/>
      <c r="AG238" s="31"/>
      <c r="AH238" s="31" t="s">
        <v>0</v>
      </c>
      <c r="AI238" s="31"/>
      <c r="AJ238" s="53" t="s">
        <v>195</v>
      </c>
      <c r="AK238" s="10"/>
      <c r="AL238" s="10"/>
      <c r="AM238" s="10"/>
      <c r="AN238" s="10" t="s">
        <v>0</v>
      </c>
      <c r="AO238" s="10"/>
      <c r="AP238" s="10"/>
      <c r="AQ238" s="10"/>
      <c r="AR238" s="10"/>
      <c r="AS238" s="10"/>
      <c r="AT238" s="10"/>
      <c r="AU238" s="22">
        <v>0</v>
      </c>
      <c r="AV238" s="31"/>
      <c r="AW238" s="31"/>
      <c r="AX238" s="31"/>
    </row>
    <row r="239" ht="18.95" customHeight="1" spans="1:50">
      <c r="A239" s="53" t="s">
        <v>196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 t="s">
        <v>0</v>
      </c>
      <c r="M239" s="10"/>
      <c r="N239" s="22">
        <v>0</v>
      </c>
      <c r="O239" s="22">
        <v>0</v>
      </c>
      <c r="P239" s="31"/>
      <c r="Q239" s="31"/>
      <c r="R239" s="31"/>
      <c r="S239" s="31"/>
      <c r="T239" s="72" t="s">
        <v>197</v>
      </c>
      <c r="U239" s="10"/>
      <c r="V239" s="10"/>
      <c r="W239" s="10" t="s">
        <v>0</v>
      </c>
      <c r="X239" s="10"/>
      <c r="Y239" s="10"/>
      <c r="Z239" s="10"/>
      <c r="AA239" s="10"/>
      <c r="AB239" s="10"/>
      <c r="AC239" s="22">
        <v>0</v>
      </c>
      <c r="AD239" s="31"/>
      <c r="AE239" s="31"/>
      <c r="AF239" s="31"/>
      <c r="AG239" s="31"/>
      <c r="AH239" s="31" t="s">
        <v>0</v>
      </c>
      <c r="AI239" s="31"/>
      <c r="AJ239" s="53" t="s">
        <v>198</v>
      </c>
      <c r="AK239" s="10"/>
      <c r="AL239" s="10"/>
      <c r="AM239" s="10"/>
      <c r="AN239" s="10" t="s">
        <v>0</v>
      </c>
      <c r="AO239" s="10"/>
      <c r="AP239" s="10"/>
      <c r="AQ239" s="10"/>
      <c r="AR239" s="10"/>
      <c r="AS239" s="10"/>
      <c r="AT239" s="10"/>
      <c r="AU239" s="22">
        <v>0</v>
      </c>
      <c r="AV239" s="31"/>
      <c r="AW239" s="31"/>
      <c r="AX239" s="31"/>
    </row>
    <row r="240" ht="18.95" customHeight="1" spans="1:50">
      <c r="A240" s="53" t="s">
        <v>199</v>
      </c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 t="s">
        <v>0</v>
      </c>
      <c r="M240" s="10"/>
      <c r="N240" s="22">
        <v>0</v>
      </c>
      <c r="O240" s="22">
        <v>0</v>
      </c>
      <c r="P240" s="31"/>
      <c r="Q240" s="31"/>
      <c r="R240" s="31"/>
      <c r="S240" s="31"/>
      <c r="T240" s="72" t="s">
        <v>200</v>
      </c>
      <c r="U240" s="10"/>
      <c r="V240" s="10"/>
      <c r="W240" s="10" t="s">
        <v>0</v>
      </c>
      <c r="X240" s="10"/>
      <c r="Y240" s="10"/>
      <c r="Z240" s="10"/>
      <c r="AA240" s="10"/>
      <c r="AB240" s="10"/>
      <c r="AC240" s="22">
        <v>0</v>
      </c>
      <c r="AD240" s="31"/>
      <c r="AE240" s="31"/>
      <c r="AF240" s="31"/>
      <c r="AG240" s="31"/>
      <c r="AH240" s="31" t="s">
        <v>0</v>
      </c>
      <c r="AI240" s="31"/>
      <c r="AJ240" s="53" t="s">
        <v>201</v>
      </c>
      <c r="AK240" s="10"/>
      <c r="AL240" s="10"/>
      <c r="AM240" s="10"/>
      <c r="AN240" s="10" t="s">
        <v>0</v>
      </c>
      <c r="AO240" s="10"/>
      <c r="AP240" s="10"/>
      <c r="AQ240" s="10"/>
      <c r="AR240" s="10"/>
      <c r="AS240" s="10"/>
      <c r="AT240" s="10"/>
      <c r="AU240" s="22">
        <v>0</v>
      </c>
      <c r="AV240" s="31"/>
      <c r="AW240" s="31"/>
      <c r="AX240" s="31"/>
    </row>
    <row r="241" ht="18.95" customHeight="1" spans="1:50">
      <c r="A241" s="53" t="s">
        <v>202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 t="s">
        <v>0</v>
      </c>
      <c r="M241" s="10"/>
      <c r="N241" s="22">
        <v>0</v>
      </c>
      <c r="O241" s="22">
        <v>0</v>
      </c>
      <c r="P241" s="31"/>
      <c r="Q241" s="31"/>
      <c r="R241" s="31"/>
      <c r="S241" s="31"/>
      <c r="T241" s="72" t="s">
        <v>203</v>
      </c>
      <c r="U241" s="10"/>
      <c r="V241" s="10"/>
      <c r="W241" s="10" t="s">
        <v>0</v>
      </c>
      <c r="X241" s="10"/>
      <c r="Y241" s="10"/>
      <c r="Z241" s="10"/>
      <c r="AA241" s="10"/>
      <c r="AB241" s="10"/>
      <c r="AC241" s="22">
        <v>0</v>
      </c>
      <c r="AD241" s="31"/>
      <c r="AE241" s="31"/>
      <c r="AF241" s="31"/>
      <c r="AG241" s="31"/>
      <c r="AH241" s="31" t="s">
        <v>0</v>
      </c>
      <c r="AI241" s="31"/>
      <c r="AJ241" s="53" t="s">
        <v>204</v>
      </c>
      <c r="AK241" s="10"/>
      <c r="AL241" s="10"/>
      <c r="AM241" s="10"/>
      <c r="AN241" s="10" t="s">
        <v>0</v>
      </c>
      <c r="AO241" s="10"/>
      <c r="AP241" s="10"/>
      <c r="AQ241" s="10"/>
      <c r="AR241" s="10"/>
      <c r="AS241" s="10"/>
      <c r="AT241" s="10"/>
      <c r="AU241" s="22">
        <v>0</v>
      </c>
      <c r="AV241" s="31"/>
      <c r="AW241" s="31"/>
      <c r="AX241" s="31"/>
    </row>
    <row r="242" ht="18.95" customHeight="1" spans="1:50">
      <c r="A242" s="53" t="s">
        <v>205</v>
      </c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 t="s">
        <v>0</v>
      </c>
      <c r="M242" s="10"/>
      <c r="N242" s="22">
        <v>0</v>
      </c>
      <c r="O242" s="22">
        <v>0</v>
      </c>
      <c r="P242" s="31"/>
      <c r="Q242" s="31"/>
      <c r="R242" s="31"/>
      <c r="S242" s="31"/>
      <c r="T242" s="72" t="s">
        <v>206</v>
      </c>
      <c r="U242" s="10"/>
      <c r="V242" s="10"/>
      <c r="W242" s="10" t="s">
        <v>0</v>
      </c>
      <c r="X242" s="10"/>
      <c r="Y242" s="10"/>
      <c r="Z242" s="10"/>
      <c r="AA242" s="10"/>
      <c r="AB242" s="10"/>
      <c r="AC242" s="22">
        <v>0</v>
      </c>
      <c r="AD242" s="31"/>
      <c r="AE242" s="31"/>
      <c r="AF242" s="31"/>
      <c r="AG242" s="31"/>
      <c r="AH242" s="31" t="s">
        <v>0</v>
      </c>
      <c r="AI242" s="31"/>
      <c r="AJ242" s="4" t="s">
        <v>207</v>
      </c>
      <c r="AK242" s="10"/>
      <c r="AL242" s="10"/>
      <c r="AM242" s="10"/>
      <c r="AN242" s="10" t="s">
        <v>0</v>
      </c>
      <c r="AO242" s="10"/>
      <c r="AP242" s="10"/>
      <c r="AQ242" s="10"/>
      <c r="AR242" s="10"/>
      <c r="AS242" s="10"/>
      <c r="AT242" s="10"/>
      <c r="AU242" s="22">
        <v>0</v>
      </c>
      <c r="AV242" s="31"/>
      <c r="AW242" s="31"/>
      <c r="AX242" s="31"/>
    </row>
    <row r="243" ht="18.95" customHeight="1" spans="1:50">
      <c r="A243" s="53" t="s">
        <v>208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 t="s">
        <v>0</v>
      </c>
      <c r="M243" s="10"/>
      <c r="N243" s="22">
        <v>0</v>
      </c>
      <c r="O243" s="22">
        <v>0</v>
      </c>
      <c r="P243" s="31"/>
      <c r="Q243" s="31"/>
      <c r="R243" s="31"/>
      <c r="S243" s="31"/>
      <c r="T243" s="72" t="s">
        <v>209</v>
      </c>
      <c r="U243" s="10"/>
      <c r="V243" s="10"/>
      <c r="W243" s="10" t="s">
        <v>0</v>
      </c>
      <c r="X243" s="10"/>
      <c r="Y243" s="10"/>
      <c r="Z243" s="10"/>
      <c r="AA243" s="10"/>
      <c r="AB243" s="10"/>
      <c r="AC243" s="22">
        <v>0</v>
      </c>
      <c r="AD243" s="31"/>
      <c r="AE243" s="31"/>
      <c r="AF243" s="31"/>
      <c r="AG243" s="31"/>
      <c r="AH243" s="31" t="s">
        <v>0</v>
      </c>
      <c r="AI243" s="31"/>
      <c r="AJ243" s="53" t="s">
        <v>210</v>
      </c>
      <c r="AK243" s="10"/>
      <c r="AL243" s="10"/>
      <c r="AM243" s="10"/>
      <c r="AN243" s="10" t="s">
        <v>0</v>
      </c>
      <c r="AO243" s="10"/>
      <c r="AP243" s="10"/>
      <c r="AQ243" s="10"/>
      <c r="AR243" s="10"/>
      <c r="AS243" s="10"/>
      <c r="AT243" s="10"/>
      <c r="AU243" s="22">
        <v>0</v>
      </c>
      <c r="AV243" s="31"/>
      <c r="AW243" s="31"/>
      <c r="AX243" s="31"/>
    </row>
    <row r="244" ht="18.95" customHeight="1" spans="1:50">
      <c r="A244" s="53" t="s">
        <v>211</v>
      </c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 t="s">
        <v>0</v>
      </c>
      <c r="M244" s="10"/>
      <c r="N244" s="22">
        <v>0</v>
      </c>
      <c r="O244" s="22">
        <v>0</v>
      </c>
      <c r="P244" s="31"/>
      <c r="Q244" s="31"/>
      <c r="R244" s="31"/>
      <c r="S244" s="31"/>
      <c r="T244" s="72" t="s">
        <v>212</v>
      </c>
      <c r="U244" s="10"/>
      <c r="V244" s="10"/>
      <c r="W244" s="10" t="s">
        <v>0</v>
      </c>
      <c r="X244" s="10"/>
      <c r="Y244" s="10"/>
      <c r="Z244" s="10"/>
      <c r="AA244" s="10"/>
      <c r="AB244" s="10"/>
      <c r="AC244" s="22">
        <v>0</v>
      </c>
      <c r="AD244" s="31"/>
      <c r="AE244" s="31"/>
      <c r="AF244" s="31"/>
      <c r="AG244" s="31"/>
      <c r="AH244" s="31" t="s">
        <v>0</v>
      </c>
      <c r="AI244" s="31"/>
      <c r="AJ244" s="53" t="s">
        <v>213</v>
      </c>
      <c r="AK244" s="10"/>
      <c r="AL244" s="10"/>
      <c r="AM244" s="10"/>
      <c r="AN244" s="10" t="s">
        <v>0</v>
      </c>
      <c r="AO244" s="10"/>
      <c r="AP244" s="10"/>
      <c r="AQ244" s="10"/>
      <c r="AR244" s="10"/>
      <c r="AS244" s="10"/>
      <c r="AT244" s="10"/>
      <c r="AU244" s="22">
        <v>0</v>
      </c>
      <c r="AV244" s="31"/>
      <c r="AW244" s="31"/>
      <c r="AX244" s="31"/>
    </row>
    <row r="245" ht="18.95" customHeight="1" spans="1:50">
      <c r="A245" s="53" t="s">
        <v>214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 t="s">
        <v>0</v>
      </c>
      <c r="M245" s="10"/>
      <c r="N245" s="22">
        <v>0</v>
      </c>
      <c r="O245" s="22">
        <v>0</v>
      </c>
      <c r="P245" s="31"/>
      <c r="Q245" s="31"/>
      <c r="R245" s="31"/>
      <c r="S245" s="31"/>
      <c r="T245" s="72" t="s">
        <v>215</v>
      </c>
      <c r="U245" s="10"/>
      <c r="V245" s="10"/>
      <c r="W245" s="10" t="s">
        <v>0</v>
      </c>
      <c r="X245" s="10"/>
      <c r="Y245" s="10"/>
      <c r="Z245" s="10"/>
      <c r="AA245" s="10"/>
      <c r="AB245" s="10"/>
      <c r="AC245" s="22">
        <v>0</v>
      </c>
      <c r="AD245" s="31"/>
      <c r="AE245" s="31"/>
      <c r="AF245" s="31"/>
      <c r="AG245" s="31"/>
      <c r="AH245" s="31" t="s">
        <v>0</v>
      </c>
      <c r="AI245" s="31"/>
      <c r="AJ245" s="53" t="s">
        <v>216</v>
      </c>
      <c r="AK245" s="10"/>
      <c r="AL245" s="10"/>
      <c r="AM245" s="10"/>
      <c r="AN245" s="10" t="s">
        <v>0</v>
      </c>
      <c r="AO245" s="10"/>
      <c r="AP245" s="10"/>
      <c r="AQ245" s="10"/>
      <c r="AR245" s="10"/>
      <c r="AS245" s="10"/>
      <c r="AT245" s="10"/>
      <c r="AU245" s="22">
        <v>0</v>
      </c>
      <c r="AV245" s="31"/>
      <c r="AW245" s="31"/>
      <c r="AX245" s="31"/>
    </row>
    <row r="246" ht="18.95" customHeight="1" spans="1:50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 t="s">
        <v>0</v>
      </c>
      <c r="M246" s="5"/>
      <c r="N246" s="23"/>
      <c r="O246" s="23" t="s">
        <v>0</v>
      </c>
      <c r="P246" s="23"/>
      <c r="Q246" s="23"/>
      <c r="R246" s="23"/>
      <c r="S246" s="23"/>
      <c r="T246" s="72" t="s">
        <v>217</v>
      </c>
      <c r="U246" s="10"/>
      <c r="V246" s="10"/>
      <c r="W246" s="10" t="s">
        <v>0</v>
      </c>
      <c r="X246" s="10"/>
      <c r="Y246" s="10"/>
      <c r="Z246" s="10"/>
      <c r="AA246" s="10"/>
      <c r="AB246" s="10"/>
      <c r="AC246" s="22">
        <v>0</v>
      </c>
      <c r="AD246" s="31"/>
      <c r="AE246" s="31"/>
      <c r="AF246" s="31"/>
      <c r="AG246" s="31"/>
      <c r="AH246" s="31" t="s">
        <v>0</v>
      </c>
      <c r="AI246" s="31"/>
      <c r="AJ246" s="53" t="s">
        <v>218</v>
      </c>
      <c r="AK246" s="10"/>
      <c r="AL246" s="10"/>
      <c r="AM246" s="10"/>
      <c r="AN246" s="10" t="s">
        <v>0</v>
      </c>
      <c r="AO246" s="10"/>
      <c r="AP246" s="10"/>
      <c r="AQ246" s="10"/>
      <c r="AR246" s="10"/>
      <c r="AS246" s="10"/>
      <c r="AT246" s="10"/>
      <c r="AU246" s="22">
        <v>0</v>
      </c>
      <c r="AV246" s="31"/>
      <c r="AW246" s="31"/>
      <c r="AX246" s="31"/>
    </row>
    <row r="247" ht="18.95" customHeight="1" spans="1:50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 t="s">
        <v>0</v>
      </c>
      <c r="M247" s="5"/>
      <c r="N247" s="23"/>
      <c r="O247" s="23" t="s">
        <v>0</v>
      </c>
      <c r="P247" s="23"/>
      <c r="Q247" s="23"/>
      <c r="R247" s="23"/>
      <c r="S247" s="23"/>
      <c r="T247" s="4" t="s">
        <v>219</v>
      </c>
      <c r="U247" s="10"/>
      <c r="V247" s="10"/>
      <c r="W247" s="10" t="s">
        <v>0</v>
      </c>
      <c r="X247" s="10"/>
      <c r="Y247" s="10"/>
      <c r="Z247" s="10"/>
      <c r="AA247" s="10"/>
      <c r="AB247" s="10"/>
      <c r="AC247" s="22">
        <v>0</v>
      </c>
      <c r="AD247" s="31"/>
      <c r="AE247" s="31"/>
      <c r="AF247" s="31"/>
      <c r="AG247" s="31"/>
      <c r="AH247" s="31" t="s">
        <v>0</v>
      </c>
      <c r="AI247" s="31"/>
      <c r="AJ247" s="53" t="s">
        <v>207</v>
      </c>
      <c r="AK247" s="10"/>
      <c r="AL247" s="10"/>
      <c r="AM247" s="10"/>
      <c r="AN247" s="10" t="s">
        <v>0</v>
      </c>
      <c r="AO247" s="10"/>
      <c r="AP247" s="10"/>
      <c r="AQ247" s="10"/>
      <c r="AR247" s="10"/>
      <c r="AS247" s="10"/>
      <c r="AT247" s="10"/>
      <c r="AU247" s="22">
        <v>0</v>
      </c>
      <c r="AV247" s="31"/>
      <c r="AW247" s="31"/>
      <c r="AX247" s="31"/>
    </row>
    <row r="248" ht="18.95" customHeight="1" spans="1:50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 t="s">
        <v>0</v>
      </c>
      <c r="M248" s="5"/>
      <c r="N248" s="23"/>
      <c r="O248" s="23" t="s">
        <v>0</v>
      </c>
      <c r="P248" s="23"/>
      <c r="Q248" s="23"/>
      <c r="R248" s="23"/>
      <c r="S248" s="23"/>
      <c r="T248" s="72" t="s">
        <v>220</v>
      </c>
      <c r="U248" s="10"/>
      <c r="V248" s="10"/>
      <c r="W248" s="10" t="s">
        <v>0</v>
      </c>
      <c r="X248" s="10"/>
      <c r="Y248" s="10"/>
      <c r="Z248" s="10"/>
      <c r="AA248" s="10"/>
      <c r="AB248" s="10"/>
      <c r="AC248" s="22">
        <v>0</v>
      </c>
      <c r="AD248" s="31"/>
      <c r="AE248" s="31"/>
      <c r="AF248" s="31"/>
      <c r="AG248" s="31"/>
      <c r="AH248" s="31" t="s">
        <v>0</v>
      </c>
      <c r="AI248" s="31"/>
      <c r="AJ248" s="5"/>
      <c r="AK248" s="5"/>
      <c r="AL248" s="5"/>
      <c r="AM248" s="5"/>
      <c r="AN248" s="5" t="s">
        <v>0</v>
      </c>
      <c r="AO248" s="5"/>
      <c r="AP248" s="5"/>
      <c r="AQ248" s="5"/>
      <c r="AR248" s="5"/>
      <c r="AS248" s="5"/>
      <c r="AT248" s="5"/>
      <c r="AU248" s="23"/>
      <c r="AV248" s="23"/>
      <c r="AW248" s="23"/>
      <c r="AX248" s="23"/>
    </row>
    <row r="249" ht="18.95" customHeight="1" spans="1:50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 t="s">
        <v>0</v>
      </c>
      <c r="M249" s="5"/>
      <c r="N249" s="23"/>
      <c r="O249" s="23" t="s">
        <v>0</v>
      </c>
      <c r="P249" s="23"/>
      <c r="Q249" s="23"/>
      <c r="R249" s="23"/>
      <c r="S249" s="23"/>
      <c r="T249" s="72" t="s">
        <v>221</v>
      </c>
      <c r="U249" s="10"/>
      <c r="V249" s="10"/>
      <c r="W249" s="10" t="s">
        <v>0</v>
      </c>
      <c r="X249" s="10"/>
      <c r="Y249" s="10"/>
      <c r="Z249" s="10"/>
      <c r="AA249" s="10"/>
      <c r="AB249" s="10"/>
      <c r="AC249" s="22">
        <v>0</v>
      </c>
      <c r="AD249" s="31"/>
      <c r="AE249" s="31"/>
      <c r="AF249" s="31"/>
      <c r="AG249" s="31"/>
      <c r="AH249" s="31" t="s">
        <v>0</v>
      </c>
      <c r="AI249" s="31"/>
      <c r="AJ249" s="5"/>
      <c r="AK249" s="5"/>
      <c r="AL249" s="5"/>
      <c r="AM249" s="5"/>
      <c r="AN249" s="5" t="s">
        <v>0</v>
      </c>
      <c r="AO249" s="5"/>
      <c r="AP249" s="5"/>
      <c r="AQ249" s="5"/>
      <c r="AR249" s="5"/>
      <c r="AS249" s="5"/>
      <c r="AT249" s="5"/>
      <c r="AU249" s="23"/>
      <c r="AV249" s="23"/>
      <c r="AW249" s="23"/>
      <c r="AX249" s="23"/>
    </row>
    <row r="250" ht="18.95" customHeight="1" spans="1: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 t="s">
        <v>0</v>
      </c>
      <c r="M250" s="5"/>
      <c r="N250" s="23"/>
      <c r="O250" s="23" t="s">
        <v>0</v>
      </c>
      <c r="P250" s="23"/>
      <c r="Q250" s="23"/>
      <c r="R250" s="23"/>
      <c r="S250" s="23"/>
      <c r="T250" s="72" t="s">
        <v>222</v>
      </c>
      <c r="U250" s="10"/>
      <c r="V250" s="10"/>
      <c r="W250" s="10" t="s">
        <v>0</v>
      </c>
      <c r="X250" s="10"/>
      <c r="Y250" s="10"/>
      <c r="Z250" s="10"/>
      <c r="AA250" s="10"/>
      <c r="AB250" s="10"/>
      <c r="AC250" s="22">
        <v>0</v>
      </c>
      <c r="AD250" s="31"/>
      <c r="AE250" s="31"/>
      <c r="AF250" s="31"/>
      <c r="AG250" s="31"/>
      <c r="AH250" s="31" t="s">
        <v>0</v>
      </c>
      <c r="AI250" s="31"/>
      <c r="AJ250" s="5"/>
      <c r="AK250" s="5"/>
      <c r="AL250" s="5"/>
      <c r="AM250" s="5"/>
      <c r="AN250" s="5" t="s">
        <v>0</v>
      </c>
      <c r="AO250" s="5"/>
      <c r="AP250" s="5"/>
      <c r="AQ250" s="5"/>
      <c r="AR250" s="5"/>
      <c r="AS250" s="5"/>
      <c r="AT250" s="5"/>
      <c r="AU250" s="23"/>
      <c r="AV250" s="23"/>
      <c r="AW250" s="23"/>
      <c r="AX250" s="23"/>
    </row>
    <row r="251" ht="18.95" customHeight="1" spans="1:50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 t="s">
        <v>0</v>
      </c>
      <c r="M251" s="5"/>
      <c r="N251" s="23"/>
      <c r="O251" s="23" t="s">
        <v>0</v>
      </c>
      <c r="P251" s="23"/>
      <c r="Q251" s="23"/>
      <c r="R251" s="23"/>
      <c r="S251" s="23"/>
      <c r="T251" s="72" t="s">
        <v>223</v>
      </c>
      <c r="U251" s="10"/>
      <c r="V251" s="10"/>
      <c r="W251" s="10" t="s">
        <v>0</v>
      </c>
      <c r="X251" s="10"/>
      <c r="Y251" s="10"/>
      <c r="Z251" s="10"/>
      <c r="AA251" s="10"/>
      <c r="AB251" s="10"/>
      <c r="AC251" s="22">
        <v>0</v>
      </c>
      <c r="AD251" s="31"/>
      <c r="AE251" s="31"/>
      <c r="AF251" s="31"/>
      <c r="AG251" s="31"/>
      <c r="AH251" s="31" t="s">
        <v>0</v>
      </c>
      <c r="AI251" s="31"/>
      <c r="AJ251" s="5"/>
      <c r="AK251" s="5"/>
      <c r="AL251" s="5"/>
      <c r="AM251" s="5"/>
      <c r="AN251" s="5" t="s">
        <v>0</v>
      </c>
      <c r="AO251" s="5"/>
      <c r="AP251" s="5"/>
      <c r="AQ251" s="5"/>
      <c r="AR251" s="5"/>
      <c r="AS251" s="5"/>
      <c r="AT251" s="5"/>
      <c r="AU251" s="23"/>
      <c r="AV251" s="23"/>
      <c r="AW251" s="23"/>
      <c r="AX251" s="23"/>
    </row>
    <row r="252" ht="19.2" customHeight="1" spans="1:50">
      <c r="A252" s="6" t="s">
        <v>224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 t="s">
        <v>0</v>
      </c>
      <c r="M252" s="8"/>
      <c r="N252" s="22">
        <v>0</v>
      </c>
      <c r="O252" s="22">
        <v>0</v>
      </c>
      <c r="P252" s="31"/>
      <c r="Q252" s="31"/>
      <c r="R252" s="31"/>
      <c r="S252" s="31"/>
      <c r="T252" s="6" t="s">
        <v>225</v>
      </c>
      <c r="U252" s="8"/>
      <c r="V252" s="8"/>
      <c r="W252" s="8" t="s">
        <v>0</v>
      </c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 t="s">
        <v>0</v>
      </c>
      <c r="AI252" s="8"/>
      <c r="AJ252" s="8"/>
      <c r="AK252" s="8"/>
      <c r="AL252" s="8"/>
      <c r="AM252" s="8"/>
      <c r="AN252" s="8" t="s">
        <v>0</v>
      </c>
      <c r="AO252" s="8"/>
      <c r="AP252" s="8"/>
      <c r="AQ252" s="8"/>
      <c r="AR252" s="8"/>
      <c r="AS252" s="8"/>
      <c r="AT252" s="8"/>
      <c r="AU252" s="22">
        <v>0</v>
      </c>
      <c r="AV252" s="31"/>
      <c r="AW252" s="31"/>
      <c r="AX252" s="31"/>
    </row>
    <row r="253" ht="32.25" customHeight="1" spans="15:40">
      <c r="O253" t="s">
        <v>0</v>
      </c>
      <c r="P253"/>
      <c r="Q253"/>
      <c r="R253"/>
      <c r="S253"/>
      <c r="T253" s="29" t="s">
        <v>230</v>
      </c>
      <c r="W253" t="s">
        <v>0</v>
      </c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 t="s">
        <v>0</v>
      </c>
    </row>
    <row r="254" ht="15" customHeight="1" spans="1:40">
      <c r="A254" s="1" t="s">
        <v>231</v>
      </c>
      <c r="O254" t="s">
        <v>0</v>
      </c>
      <c r="P254"/>
      <c r="Q254"/>
      <c r="R254"/>
      <c r="S254"/>
      <c r="T254"/>
      <c r="U254"/>
      <c r="V254"/>
      <c r="W254" t="s">
        <v>0</v>
      </c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 t="s">
        <v>0</v>
      </c>
    </row>
    <row r="255" ht="20.6" customHeight="1" spans="1:50">
      <c r="A255" s="3" t="s">
        <v>5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 t="s">
        <v>0</v>
      </c>
      <c r="P255" s="8"/>
      <c r="Q255" s="8"/>
      <c r="R255" s="8"/>
      <c r="S255" s="8"/>
      <c r="T255" s="8"/>
      <c r="U255" s="8"/>
      <c r="V255" s="8"/>
      <c r="W255" s="8" t="s">
        <v>0</v>
      </c>
      <c r="X255" s="8"/>
      <c r="Y255" s="8"/>
      <c r="Z255" s="3" t="s">
        <v>232</v>
      </c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 t="s">
        <v>0</v>
      </c>
      <c r="AO255" s="8"/>
      <c r="AP255" s="8"/>
      <c r="AQ255" s="8"/>
      <c r="AR255" s="8"/>
      <c r="AS255" s="8"/>
      <c r="AT255" s="8"/>
      <c r="AU255" s="8"/>
      <c r="AV255" s="8"/>
      <c r="AW255" s="8"/>
      <c r="AX255" s="8"/>
    </row>
    <row r="256" ht="20.35" customHeight="1" spans="1:50">
      <c r="A256" s="3" t="s">
        <v>59</v>
      </c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 t="s">
        <v>0</v>
      </c>
      <c r="P256" s="3" t="s">
        <v>60</v>
      </c>
      <c r="Q256" s="8"/>
      <c r="R256" s="8"/>
      <c r="S256" s="8"/>
      <c r="T256" s="8"/>
      <c r="U256" s="8"/>
      <c r="V256" s="8"/>
      <c r="W256" s="8" t="s">
        <v>0</v>
      </c>
      <c r="X256" s="8"/>
      <c r="Y256" s="8"/>
      <c r="Z256" s="3" t="s">
        <v>65</v>
      </c>
      <c r="AA256" s="8"/>
      <c r="AB256" s="8"/>
      <c r="AC256" s="8"/>
      <c r="AD256" s="8"/>
      <c r="AE256" s="8"/>
      <c r="AF256" s="8"/>
      <c r="AG256" s="8"/>
      <c r="AH256" s="3" t="s">
        <v>88</v>
      </c>
      <c r="AI256" s="8"/>
      <c r="AJ256" s="8"/>
      <c r="AK256" s="8"/>
      <c r="AL256" s="8"/>
      <c r="AM256" s="8"/>
      <c r="AN256" s="8" t="s">
        <v>0</v>
      </c>
      <c r="AO256" s="8"/>
      <c r="AP256" s="8"/>
      <c r="AQ256" s="8"/>
      <c r="AR256" s="3" t="s">
        <v>89</v>
      </c>
      <c r="AS256" s="8"/>
      <c r="AT256" s="8"/>
      <c r="AU256" s="8"/>
      <c r="AV256" s="8"/>
      <c r="AW256" s="8"/>
      <c r="AX256" s="8"/>
    </row>
    <row r="257" ht="20.35" customHeight="1" spans="1:50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 t="s">
        <v>0</v>
      </c>
      <c r="P257" s="3" t="s">
        <v>61</v>
      </c>
      <c r="Q257" s="8"/>
      <c r="R257" s="8"/>
      <c r="S257" s="8"/>
      <c r="T257" s="8"/>
      <c r="U257" s="8"/>
      <c r="V257" s="8"/>
      <c r="W257" s="8" t="s">
        <v>0</v>
      </c>
      <c r="X257" s="8"/>
      <c r="Y257" s="8"/>
      <c r="Z257" s="24">
        <v>1</v>
      </c>
      <c r="AA257" s="8"/>
      <c r="AB257" s="8"/>
      <c r="AC257" s="8"/>
      <c r="AD257" s="8"/>
      <c r="AE257" s="8"/>
      <c r="AF257" s="8"/>
      <c r="AG257" s="8"/>
      <c r="AH257" s="24">
        <v>2</v>
      </c>
      <c r="AI257" s="8"/>
      <c r="AJ257" s="8"/>
      <c r="AK257" s="8"/>
      <c r="AL257" s="8"/>
      <c r="AM257" s="8"/>
      <c r="AN257" s="8" t="s">
        <v>0</v>
      </c>
      <c r="AO257" s="8"/>
      <c r="AP257" s="8"/>
      <c r="AQ257" s="8"/>
      <c r="AR257" s="24">
        <v>3</v>
      </c>
      <c r="AS257" s="8"/>
      <c r="AT257" s="8"/>
      <c r="AU257" s="8"/>
      <c r="AV257" s="8"/>
      <c r="AW257" s="8"/>
      <c r="AX257" s="8"/>
    </row>
    <row r="258" ht="20.6" customHeight="1" spans="1:50">
      <c r="A258" s="3" t="s">
        <v>62</v>
      </c>
      <c r="B258" s="8"/>
      <c r="C258" s="8"/>
      <c r="D258" s="8"/>
      <c r="E258" s="8"/>
      <c r="F258" s="3" t="s">
        <v>63</v>
      </c>
      <c r="G258" s="8"/>
      <c r="H258" s="8"/>
      <c r="I258" s="8"/>
      <c r="J258" s="8"/>
      <c r="K258" s="8"/>
      <c r="L258" s="3" t="s">
        <v>64</v>
      </c>
      <c r="M258" s="8"/>
      <c r="N258" s="8"/>
      <c r="O258" s="8" t="s">
        <v>0</v>
      </c>
      <c r="P258" s="3" t="s">
        <v>65</v>
      </c>
      <c r="Q258" s="8"/>
      <c r="R258" s="8"/>
      <c r="S258" s="8"/>
      <c r="T258" s="8"/>
      <c r="U258" s="8"/>
      <c r="V258" s="8"/>
      <c r="W258" s="8" t="s">
        <v>0</v>
      </c>
      <c r="X258" s="8"/>
      <c r="Y258" s="8"/>
      <c r="Z258" s="46">
        <v>0</v>
      </c>
      <c r="AA258" s="37"/>
      <c r="AB258" s="37"/>
      <c r="AC258" s="37"/>
      <c r="AD258" s="37"/>
      <c r="AE258" s="37"/>
      <c r="AF258" s="37"/>
      <c r="AG258" s="37"/>
      <c r="AH258" s="46">
        <v>0</v>
      </c>
      <c r="AI258" s="37"/>
      <c r="AJ258" s="37"/>
      <c r="AK258" s="37"/>
      <c r="AL258" s="37"/>
      <c r="AM258" s="37"/>
      <c r="AN258" s="37" t="s">
        <v>0</v>
      </c>
      <c r="AO258" s="37"/>
      <c r="AP258" s="37"/>
      <c r="AQ258" s="37"/>
      <c r="AR258" s="46">
        <v>0</v>
      </c>
      <c r="AS258" s="37"/>
      <c r="AT258" s="37"/>
      <c r="AU258" s="37"/>
      <c r="AV258" s="37"/>
      <c r="AW258" s="37"/>
      <c r="AX258" s="37"/>
    </row>
    <row r="259" ht="32.25" customHeight="1" spans="15:21">
      <c r="O259" t="s">
        <v>0</v>
      </c>
      <c r="U259" s="29" t="s">
        <v>233</v>
      </c>
    </row>
    <row r="260" ht="15" customHeight="1" spans="1:15">
      <c r="A260" s="1" t="s">
        <v>234</v>
      </c>
      <c r="O260" t="s">
        <v>0</v>
      </c>
    </row>
    <row r="261" ht="20.6" customHeight="1" spans="1:50">
      <c r="A261" s="5"/>
      <c r="B261" s="5"/>
      <c r="C261" s="5"/>
      <c r="D261" s="5"/>
      <c r="E261" s="5"/>
      <c r="F261" s="5"/>
      <c r="G261" s="3" t="s">
        <v>235</v>
      </c>
      <c r="H261" s="8"/>
      <c r="I261" s="8"/>
      <c r="J261" s="8"/>
      <c r="K261" s="8"/>
      <c r="L261" s="8"/>
      <c r="M261" s="8"/>
      <c r="N261" s="8"/>
      <c r="O261" s="8" t="s">
        <v>0</v>
      </c>
      <c r="P261" s="8"/>
      <c r="Q261" s="3" t="s">
        <v>236</v>
      </c>
      <c r="R261" s="8"/>
      <c r="S261" s="8"/>
      <c r="T261" s="8"/>
      <c r="U261" s="8"/>
      <c r="V261" s="8"/>
      <c r="W261" s="3" t="s">
        <v>237</v>
      </c>
      <c r="X261" s="8"/>
      <c r="Y261" s="8"/>
      <c r="Z261" s="8"/>
      <c r="AA261" s="3" t="s">
        <v>238</v>
      </c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</row>
    <row r="262" ht="20.35" customHeight="1" spans="1:50">
      <c r="A262" s="5"/>
      <c r="B262" s="5"/>
      <c r="C262" s="5"/>
      <c r="D262" s="5"/>
      <c r="E262" s="5"/>
      <c r="F262" s="5"/>
      <c r="G262" s="8"/>
      <c r="H262" s="8"/>
      <c r="I262" s="8"/>
      <c r="J262" s="8"/>
      <c r="K262" s="8"/>
      <c r="L262" s="8"/>
      <c r="M262" s="8"/>
      <c r="N262" s="8"/>
      <c r="O262" s="8" t="s">
        <v>0</v>
      </c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3" t="s">
        <v>239</v>
      </c>
      <c r="AB262" s="8"/>
      <c r="AC262" s="8"/>
      <c r="AD262" s="8"/>
      <c r="AE262" s="3" t="s">
        <v>240</v>
      </c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</row>
    <row r="263" ht="20.35" customHeight="1" spans="1:50">
      <c r="A263" s="5"/>
      <c r="B263" s="5"/>
      <c r="C263" s="5"/>
      <c r="D263" s="5"/>
      <c r="E263" s="5"/>
      <c r="F263" s="5"/>
      <c r="G263" s="8"/>
      <c r="H263" s="8"/>
      <c r="I263" s="8"/>
      <c r="J263" s="8"/>
      <c r="K263" s="8"/>
      <c r="L263" s="8"/>
      <c r="M263" s="8"/>
      <c r="N263" s="8"/>
      <c r="O263" s="8" t="s">
        <v>0</v>
      </c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74" t="s">
        <v>241</v>
      </c>
      <c r="AF263" s="10"/>
      <c r="AG263" s="10"/>
      <c r="AH263" s="10"/>
      <c r="AI263" s="3" t="s">
        <v>242</v>
      </c>
      <c r="AJ263" s="8"/>
      <c r="AK263" s="8"/>
      <c r="AL263" s="8"/>
      <c r="AM263" s="8"/>
      <c r="AN263" s="3" t="s">
        <v>243</v>
      </c>
      <c r="AO263" s="8"/>
      <c r="AP263" s="8"/>
      <c r="AQ263" s="8"/>
      <c r="AR263" s="3" t="s">
        <v>244</v>
      </c>
      <c r="AS263" s="8"/>
      <c r="AT263" s="8"/>
      <c r="AU263" s="8"/>
      <c r="AV263" s="8"/>
      <c r="AW263" s="3" t="s">
        <v>245</v>
      </c>
      <c r="AX263" s="8"/>
    </row>
    <row r="264" ht="20.35" customHeight="1" spans="1:50">
      <c r="A264" s="6" t="s">
        <v>246</v>
      </c>
      <c r="B264" s="8"/>
      <c r="C264" s="8"/>
      <c r="D264" s="8"/>
      <c r="E264" s="8"/>
      <c r="F264" s="8"/>
      <c r="G264" s="19">
        <v>1.85</v>
      </c>
      <c r="H264" s="27"/>
      <c r="I264" s="27"/>
      <c r="J264" s="27"/>
      <c r="K264" s="27"/>
      <c r="L264" s="27"/>
      <c r="M264" s="27"/>
      <c r="N264" s="27"/>
      <c r="O264" s="27" t="s">
        <v>0</v>
      </c>
      <c r="P264" s="27"/>
      <c r="Q264" s="19">
        <v>0</v>
      </c>
      <c r="R264" s="27"/>
      <c r="S264" s="27"/>
      <c r="T264" s="27"/>
      <c r="U264" s="27"/>
      <c r="V264" s="27"/>
      <c r="W264" s="19">
        <v>0</v>
      </c>
      <c r="X264" s="27"/>
      <c r="Y264" s="27"/>
      <c r="Z264" s="27"/>
      <c r="AA264" s="19">
        <v>0</v>
      </c>
      <c r="AB264" s="27"/>
      <c r="AC264" s="27"/>
      <c r="AD264" s="27"/>
      <c r="AE264" s="75">
        <v>1.85</v>
      </c>
      <c r="AF264" s="76"/>
      <c r="AG264" s="76"/>
      <c r="AH264" s="76"/>
      <c r="AI264" s="19">
        <v>1.2</v>
      </c>
      <c r="AJ264" s="27"/>
      <c r="AK264" s="27"/>
      <c r="AL264" s="27"/>
      <c r="AM264" s="27"/>
      <c r="AN264" s="19">
        <v>0.4</v>
      </c>
      <c r="AO264" s="27"/>
      <c r="AP264" s="27"/>
      <c r="AQ264" s="27"/>
      <c r="AR264" s="19">
        <v>0.2</v>
      </c>
      <c r="AS264" s="27"/>
      <c r="AT264" s="27"/>
      <c r="AU264" s="27"/>
      <c r="AV264" s="27"/>
      <c r="AW264" s="19">
        <v>0.05</v>
      </c>
      <c r="AX264" s="27"/>
    </row>
    <row r="265" ht="20.6" customHeight="1" spans="1:50">
      <c r="A265" s="6" t="s">
        <v>247</v>
      </c>
      <c r="B265" s="8"/>
      <c r="C265" s="8"/>
      <c r="D265" s="8"/>
      <c r="E265" s="8"/>
      <c r="F265" s="8"/>
      <c r="G265" s="19">
        <v>1.840606</v>
      </c>
      <c r="H265" s="27"/>
      <c r="I265" s="27"/>
      <c r="J265" s="27"/>
      <c r="K265" s="27"/>
      <c r="L265" s="27"/>
      <c r="M265" s="27"/>
      <c r="N265" s="27"/>
      <c r="O265" s="27" t="s">
        <v>0</v>
      </c>
      <c r="P265" s="27"/>
      <c r="Q265" s="19">
        <v>0</v>
      </c>
      <c r="R265" s="27"/>
      <c r="S265" s="27"/>
      <c r="T265" s="27"/>
      <c r="U265" s="27"/>
      <c r="V265" s="27"/>
      <c r="W265" s="19">
        <v>0</v>
      </c>
      <c r="X265" s="27"/>
      <c r="Y265" s="27"/>
      <c r="Z265" s="27"/>
      <c r="AA265" s="19">
        <v>0</v>
      </c>
      <c r="AB265" s="27"/>
      <c r="AC265" s="27"/>
      <c r="AD265" s="27"/>
      <c r="AE265" s="75">
        <v>1.840606</v>
      </c>
      <c r="AF265" s="76"/>
      <c r="AG265" s="76"/>
      <c r="AH265" s="76"/>
      <c r="AI265" s="19">
        <v>0.28</v>
      </c>
      <c r="AJ265" s="27"/>
      <c r="AK265" s="27"/>
      <c r="AL265" s="27"/>
      <c r="AM265" s="27"/>
      <c r="AN265" s="19">
        <v>0.93539</v>
      </c>
      <c r="AO265" s="27"/>
      <c r="AP265" s="27"/>
      <c r="AQ265" s="27"/>
      <c r="AR265" s="19">
        <v>0.341216</v>
      </c>
      <c r="AS265" s="27"/>
      <c r="AT265" s="27"/>
      <c r="AU265" s="27"/>
      <c r="AV265" s="27"/>
      <c r="AW265" s="19">
        <v>0.284</v>
      </c>
      <c r="AX265" s="27"/>
    </row>
    <row r="266" ht="32.25" customHeight="1" spans="15:25">
      <c r="O266" t="s">
        <v>0</v>
      </c>
      <c r="P266"/>
      <c r="Y266" s="29" t="s">
        <v>248</v>
      </c>
    </row>
    <row r="267" ht="15" customHeight="1" spans="1:15">
      <c r="A267" s="1" t="s">
        <v>86</v>
      </c>
      <c r="O267" t="s">
        <v>0</v>
      </c>
    </row>
    <row r="268" ht="20.6" customHeight="1" spans="1:50">
      <c r="A268" s="3" t="s">
        <v>5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 t="s">
        <v>0</v>
      </c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3" t="s">
        <v>249</v>
      </c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</row>
    <row r="269" ht="20.35" customHeight="1" spans="1:50">
      <c r="A269" s="4" t="s">
        <v>250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 t="s">
        <v>0</v>
      </c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9">
        <v>4.987411</v>
      </c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</row>
    <row r="270" ht="20.35" customHeight="1" spans="1:50">
      <c r="A270" s="4" t="s">
        <v>251</v>
      </c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 t="s">
        <v>0</v>
      </c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9">
        <v>4.987411</v>
      </c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</row>
    <row r="271" ht="20.35" customHeight="1" spans="1:50">
      <c r="A271" s="53" t="s">
        <v>252</v>
      </c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 t="s">
        <v>0</v>
      </c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9">
        <v>0</v>
      </c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</row>
    <row r="272" ht="20.35" customHeight="1" spans="1:50">
      <c r="A272" s="53" t="s">
        <v>253</v>
      </c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 t="s">
        <v>0</v>
      </c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9">
        <v>0</v>
      </c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</row>
    <row r="273" ht="20.35" customHeight="1" spans="1:50">
      <c r="A273" s="53" t="s">
        <v>254</v>
      </c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 t="s">
        <v>0</v>
      </c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9">
        <v>4.987411</v>
      </c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</row>
    <row r="274" ht="20.35" customHeight="1" spans="1:50">
      <c r="A274" s="4" t="s">
        <v>255</v>
      </c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 t="s">
        <v>0</v>
      </c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22">
        <v>0</v>
      </c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</row>
    <row r="275" ht="20.6" customHeight="1" spans="1:50">
      <c r="A275" s="53" t="s">
        <v>256</v>
      </c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 t="s">
        <v>0</v>
      </c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22">
        <v>0</v>
      </c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</row>
    <row r="276" ht="32.25" customHeight="1" spans="23:23">
      <c r="W276" s="29" t="s">
        <v>257</v>
      </c>
    </row>
    <row r="277" ht="15" customHeight="1" spans="1:1">
      <c r="A277" s="1" t="s">
        <v>132</v>
      </c>
    </row>
    <row r="278" ht="19.2" customHeight="1" spans="1:50">
      <c r="A278" s="3" t="s">
        <v>258</v>
      </c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3" t="s">
        <v>259</v>
      </c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3" t="s">
        <v>260</v>
      </c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</row>
    <row r="279" ht="18.95" customHeight="1" spans="1:50">
      <c r="A279" s="6" t="s">
        <v>261</v>
      </c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22">
        <v>0</v>
      </c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</row>
    <row r="280" ht="18.95" customHeight="1" spans="1:50">
      <c r="A280" s="6" t="s">
        <v>262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6" t="s">
        <v>263</v>
      </c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22">
        <v>0</v>
      </c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</row>
    <row r="281" ht="18.95" customHeight="1" spans="1:50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6" t="s">
        <v>264</v>
      </c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22">
        <v>0</v>
      </c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</row>
    <row r="282" ht="18.95" customHeight="1" spans="1:50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6" t="s">
        <v>265</v>
      </c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22">
        <v>0</v>
      </c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</row>
    <row r="283" ht="18.95" customHeight="1" spans="1:50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6" t="s">
        <v>266</v>
      </c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22">
        <v>0</v>
      </c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</row>
    <row r="284" ht="18.95" customHeight="1" spans="1:50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6" t="s">
        <v>267</v>
      </c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22">
        <v>0</v>
      </c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</row>
    <row r="285" ht="18.95" customHeight="1" spans="1:50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6" t="s">
        <v>268</v>
      </c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22">
        <v>0</v>
      </c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</row>
    <row r="286" ht="18.95" customHeight="1" spans="1:50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6" t="s">
        <v>269</v>
      </c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22">
        <v>0</v>
      </c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</row>
    <row r="287" ht="18.95" customHeight="1" spans="1:50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6" t="s">
        <v>270</v>
      </c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22">
        <v>0</v>
      </c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</row>
    <row r="288" ht="18.95" customHeight="1" spans="1:50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6" t="s">
        <v>271</v>
      </c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22">
        <v>0</v>
      </c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</row>
    <row r="289" ht="18.95" customHeight="1" spans="1:50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6" t="s">
        <v>272</v>
      </c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22">
        <v>0</v>
      </c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</row>
    <row r="290" ht="18.95" customHeight="1" spans="1:5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6" t="s">
        <v>273</v>
      </c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22">
        <v>0</v>
      </c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</row>
    <row r="291" ht="18.95" customHeight="1" spans="1:50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6" t="s">
        <v>274</v>
      </c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22">
        <v>0</v>
      </c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</row>
    <row r="292" ht="18.95" customHeight="1" spans="1:50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6" t="s">
        <v>275</v>
      </c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22">
        <v>0</v>
      </c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</row>
    <row r="293" ht="18.95" customHeight="1" spans="1:50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6" t="s">
        <v>276</v>
      </c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22">
        <v>0</v>
      </c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</row>
    <row r="294" ht="18.95" customHeight="1" spans="1:50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6" t="s">
        <v>277</v>
      </c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22">
        <v>0</v>
      </c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</row>
    <row r="295" ht="18.95" customHeight="1" spans="1:50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6" t="s">
        <v>278</v>
      </c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22">
        <v>0</v>
      </c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</row>
    <row r="296" ht="18.95" customHeight="1" spans="1:50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6" t="s">
        <v>279</v>
      </c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22">
        <v>0</v>
      </c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</row>
    <row r="297" ht="18.95" customHeight="1" spans="1:50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6" t="s">
        <v>280</v>
      </c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22">
        <v>0</v>
      </c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</row>
    <row r="298" ht="18.95" customHeight="1" spans="1:50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6" t="s">
        <v>281</v>
      </c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22">
        <v>0</v>
      </c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</row>
    <row r="299" ht="18.95" customHeight="1" spans="1:50">
      <c r="A299" s="6" t="s">
        <v>282</v>
      </c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6" t="s">
        <v>283</v>
      </c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22">
        <v>0</v>
      </c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</row>
    <row r="300" ht="18.95" customHeight="1" spans="1:5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6" t="s">
        <v>284</v>
      </c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22">
        <v>0</v>
      </c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</row>
    <row r="301" ht="18.95" customHeight="1" spans="1:50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6" t="s">
        <v>285</v>
      </c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22">
        <v>0</v>
      </c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</row>
    <row r="302" ht="18.95" customHeight="1" spans="1:50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6" t="s">
        <v>286</v>
      </c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22">
        <v>0</v>
      </c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</row>
    <row r="303" ht="18.95" customHeight="1" spans="1:50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6" t="s">
        <v>287</v>
      </c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22">
        <v>0</v>
      </c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</row>
    <row r="304" ht="18.95" customHeight="1" spans="1:50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6" t="s">
        <v>288</v>
      </c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22">
        <v>0</v>
      </c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</row>
    <row r="305" ht="18.95" customHeight="1" spans="1:50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6" t="s">
        <v>289</v>
      </c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22">
        <v>0</v>
      </c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</row>
    <row r="306" ht="18.95" customHeight="1" spans="1:50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6" t="s">
        <v>290</v>
      </c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22">
        <v>0</v>
      </c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</row>
    <row r="307" ht="18.95" customHeight="1" spans="1:50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6" t="s">
        <v>291</v>
      </c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22">
        <v>0</v>
      </c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</row>
    <row r="308" ht="18.95" customHeight="1" spans="1:50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6" t="s">
        <v>292</v>
      </c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22">
        <v>0</v>
      </c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</row>
    <row r="309" ht="18.95" customHeight="1" spans="1:50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6" t="s">
        <v>293</v>
      </c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22">
        <v>0</v>
      </c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</row>
    <row r="310" ht="18.95" customHeight="1" spans="1:5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6" t="s">
        <v>294</v>
      </c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22">
        <v>0</v>
      </c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</row>
    <row r="311" ht="19.2" customHeight="1" spans="1:50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6" t="s">
        <v>295</v>
      </c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22">
        <v>0</v>
      </c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</row>
  </sheetData>
  <mergeCells count="1902">
    <mergeCell ref="A1:O1"/>
    <mergeCell ref="P1:U1"/>
    <mergeCell ref="V1:AX1"/>
    <mergeCell ref="A2:AX2"/>
    <mergeCell ref="A3:AB3"/>
    <mergeCell ref="AC3:AX3"/>
    <mergeCell ref="A4:O4"/>
    <mergeCell ref="P4:U4"/>
    <mergeCell ref="V4:AB4"/>
    <mergeCell ref="AC4:AL4"/>
    <mergeCell ref="AM4:AS4"/>
    <mergeCell ref="AT4:AX4"/>
    <mergeCell ref="A5:O5"/>
    <mergeCell ref="P5:U5"/>
    <mergeCell ref="V5:AB5"/>
    <mergeCell ref="AC5:AL5"/>
    <mergeCell ref="AM5:AS5"/>
    <mergeCell ref="AT5:AX5"/>
    <mergeCell ref="A6:O6"/>
    <mergeCell ref="P6:U6"/>
    <mergeCell ref="V6:AB6"/>
    <mergeCell ref="AC6:AL6"/>
    <mergeCell ref="AM6:AS6"/>
    <mergeCell ref="AT6:AX6"/>
    <mergeCell ref="A7:O7"/>
    <mergeCell ref="P7:U7"/>
    <mergeCell ref="V7:AB7"/>
    <mergeCell ref="AC7:AL7"/>
    <mergeCell ref="AM7:AS7"/>
    <mergeCell ref="AT7:AX7"/>
    <mergeCell ref="A8:O8"/>
    <mergeCell ref="P8:U8"/>
    <mergeCell ref="V8:AB8"/>
    <mergeCell ref="AC8:AL8"/>
    <mergeCell ref="AM8:AS8"/>
    <mergeCell ref="AT8:AX8"/>
    <mergeCell ref="A9:O9"/>
    <mergeCell ref="P9:U9"/>
    <mergeCell ref="V9:AB9"/>
    <mergeCell ref="AC9:AL9"/>
    <mergeCell ref="AM9:AS9"/>
    <mergeCell ref="AT9:AX9"/>
    <mergeCell ref="A10:O10"/>
    <mergeCell ref="P10:U10"/>
    <mergeCell ref="V10:AB10"/>
    <mergeCell ref="AC10:AL10"/>
    <mergeCell ref="AM10:AS10"/>
    <mergeCell ref="AT10:AX10"/>
    <mergeCell ref="A11:O11"/>
    <mergeCell ref="P11:U11"/>
    <mergeCell ref="V11:AB11"/>
    <mergeCell ref="AC11:AL11"/>
    <mergeCell ref="AM11:AS11"/>
    <mergeCell ref="AT11:AX11"/>
    <mergeCell ref="A12:O12"/>
    <mergeCell ref="P12:U12"/>
    <mergeCell ref="V12:AB12"/>
    <mergeCell ref="AC12:AL12"/>
    <mergeCell ref="AM12:AS12"/>
    <mergeCell ref="AT12:AX12"/>
    <mergeCell ref="A13:O13"/>
    <mergeCell ref="P13:U13"/>
    <mergeCell ref="V13:AB13"/>
    <mergeCell ref="AC13:AL13"/>
    <mergeCell ref="AM13:AS13"/>
    <mergeCell ref="AT13:AX13"/>
    <mergeCell ref="A14:O14"/>
    <mergeCell ref="P14:U14"/>
    <mergeCell ref="V14:AB14"/>
    <mergeCell ref="AC14:AL14"/>
    <mergeCell ref="AM14:AS14"/>
    <mergeCell ref="AT14:AX14"/>
    <mergeCell ref="A15:O15"/>
    <mergeCell ref="P15:U15"/>
    <mergeCell ref="V15:AB15"/>
    <mergeCell ref="AC15:AL15"/>
    <mergeCell ref="AM15:AS15"/>
    <mergeCell ref="AT15:AX15"/>
    <mergeCell ref="A16:O16"/>
    <mergeCell ref="P16:U16"/>
    <mergeCell ref="V16:AB16"/>
    <mergeCell ref="AC16:AL16"/>
    <mergeCell ref="AM16:AS16"/>
    <mergeCell ref="AT16:AX16"/>
    <mergeCell ref="A17:O17"/>
    <mergeCell ref="P17:U17"/>
    <mergeCell ref="V17:AB17"/>
    <mergeCell ref="AC17:AL17"/>
    <mergeCell ref="AM17:AS17"/>
    <mergeCell ref="AT17:AX17"/>
    <mergeCell ref="A18:O18"/>
    <mergeCell ref="P18:U18"/>
    <mergeCell ref="V18:AB18"/>
    <mergeCell ref="AC18:AL18"/>
    <mergeCell ref="AM18:AS18"/>
    <mergeCell ref="AT18:AX18"/>
    <mergeCell ref="A19:O19"/>
    <mergeCell ref="P19:U19"/>
    <mergeCell ref="V19:AB19"/>
    <mergeCell ref="AC19:AL19"/>
    <mergeCell ref="AM19:AS19"/>
    <mergeCell ref="AT19:AX19"/>
    <mergeCell ref="A20:O20"/>
    <mergeCell ref="P20:U20"/>
    <mergeCell ref="V20:AB20"/>
    <mergeCell ref="AC20:AL20"/>
    <mergeCell ref="AM20:AS20"/>
    <mergeCell ref="AT20:AX20"/>
    <mergeCell ref="A21:O21"/>
    <mergeCell ref="P21:U21"/>
    <mergeCell ref="V21:AB21"/>
    <mergeCell ref="AC21:AL21"/>
    <mergeCell ref="AM21:AS21"/>
    <mergeCell ref="AT21:AX21"/>
    <mergeCell ref="A22:O22"/>
    <mergeCell ref="P22:U22"/>
    <mergeCell ref="V22:AB22"/>
    <mergeCell ref="AC22:AL22"/>
    <mergeCell ref="AM22:AS22"/>
    <mergeCell ref="AT22:AX22"/>
    <mergeCell ref="A23:O23"/>
    <mergeCell ref="P23:U23"/>
    <mergeCell ref="V23:AB23"/>
    <mergeCell ref="AC23:AL23"/>
    <mergeCell ref="AM23:AS23"/>
    <mergeCell ref="AT23:AX23"/>
    <mergeCell ref="A24:O24"/>
    <mergeCell ref="P24:U24"/>
    <mergeCell ref="V24:AB24"/>
    <mergeCell ref="AC24:AL24"/>
    <mergeCell ref="AM24:AS24"/>
    <mergeCell ref="AT24:AX24"/>
    <mergeCell ref="A25:O25"/>
    <mergeCell ref="P25:U25"/>
    <mergeCell ref="V25:AB25"/>
    <mergeCell ref="AC25:AL25"/>
    <mergeCell ref="AM25:AS25"/>
    <mergeCell ref="AT25:AX25"/>
    <mergeCell ref="A26:O26"/>
    <mergeCell ref="P26:U26"/>
    <mergeCell ref="V26:AB26"/>
    <mergeCell ref="AC26:AL26"/>
    <mergeCell ref="AM26:AS26"/>
    <mergeCell ref="AT26:AX26"/>
    <mergeCell ref="A27:O27"/>
    <mergeCell ref="P27:U27"/>
    <mergeCell ref="V27:AB27"/>
    <mergeCell ref="AC27:AL27"/>
    <mergeCell ref="AM27:AS27"/>
    <mergeCell ref="AT27:AX27"/>
    <mergeCell ref="A28:O28"/>
    <mergeCell ref="P28:U28"/>
    <mergeCell ref="V28:AB28"/>
    <mergeCell ref="AC28:AL28"/>
    <mergeCell ref="AM28:AS28"/>
    <mergeCell ref="AT28:AX28"/>
    <mergeCell ref="A29:O29"/>
    <mergeCell ref="P29:U29"/>
    <mergeCell ref="V29:AB29"/>
    <mergeCell ref="AC29:AL29"/>
    <mergeCell ref="AM29:AS29"/>
    <mergeCell ref="AT29:AX29"/>
    <mergeCell ref="A30:O30"/>
    <mergeCell ref="P30:U30"/>
    <mergeCell ref="V30:AB30"/>
    <mergeCell ref="AC30:AL30"/>
    <mergeCell ref="AM30:AS30"/>
    <mergeCell ref="AT30:AX30"/>
    <mergeCell ref="A31:O31"/>
    <mergeCell ref="P31:U31"/>
    <mergeCell ref="V31:AB31"/>
    <mergeCell ref="AC31:AL31"/>
    <mergeCell ref="AM31:AS31"/>
    <mergeCell ref="AT31:AX31"/>
    <mergeCell ref="A32:O32"/>
    <mergeCell ref="P32:U32"/>
    <mergeCell ref="V32:AB32"/>
    <mergeCell ref="AC32:AL32"/>
    <mergeCell ref="AM32:AS32"/>
    <mergeCell ref="AT32:AX32"/>
    <mergeCell ref="A33:O33"/>
    <mergeCell ref="P33:U33"/>
    <mergeCell ref="V33:AB33"/>
    <mergeCell ref="AC33:AL33"/>
    <mergeCell ref="AM33:AS33"/>
    <mergeCell ref="AT33:AX33"/>
    <mergeCell ref="A34:O34"/>
    <mergeCell ref="P34:U34"/>
    <mergeCell ref="V34:AB34"/>
    <mergeCell ref="AC34:AL34"/>
    <mergeCell ref="AM34:AS34"/>
    <mergeCell ref="AT34:AX34"/>
    <mergeCell ref="A35:O35"/>
    <mergeCell ref="P35:U35"/>
    <mergeCell ref="V35:AB35"/>
    <mergeCell ref="AC35:AL35"/>
    <mergeCell ref="AM35:AS35"/>
    <mergeCell ref="AT35:AX35"/>
    <mergeCell ref="A36:O36"/>
    <mergeCell ref="P36:U36"/>
    <mergeCell ref="V36:Z36"/>
    <mergeCell ref="AA36:AX36"/>
    <mergeCell ref="A37:AX37"/>
    <mergeCell ref="A38:P38"/>
    <mergeCell ref="H39:P39"/>
    <mergeCell ref="H40:P40"/>
    <mergeCell ref="Q40:T40"/>
    <mergeCell ref="U40:Z40"/>
    <mergeCell ref="AA40:AD40"/>
    <mergeCell ref="AE40:AJ40"/>
    <mergeCell ref="AK40:AP40"/>
    <mergeCell ref="AQ40:AU40"/>
    <mergeCell ref="AV40:AX40"/>
    <mergeCell ref="B41:E41"/>
    <mergeCell ref="F41:G41"/>
    <mergeCell ref="H41:P41"/>
    <mergeCell ref="Q41:R41"/>
    <mergeCell ref="S41:T41"/>
    <mergeCell ref="U41:Z41"/>
    <mergeCell ref="AA41:AD41"/>
    <mergeCell ref="AE41:AJ41"/>
    <mergeCell ref="AK41:AP41"/>
    <mergeCell ref="AQ41:AU41"/>
    <mergeCell ref="AV41:AX41"/>
    <mergeCell ref="A42:G42"/>
    <mergeCell ref="H42:P42"/>
    <mergeCell ref="Q42:R42"/>
    <mergeCell ref="S42:T42"/>
    <mergeCell ref="U42:Z42"/>
    <mergeCell ref="AA42:AD42"/>
    <mergeCell ref="AE42:AJ42"/>
    <mergeCell ref="AK42:AP42"/>
    <mergeCell ref="AQ42:AU42"/>
    <mergeCell ref="AV42:AX42"/>
    <mergeCell ref="A43:G43"/>
    <mergeCell ref="H43:P43"/>
    <mergeCell ref="Q43:R43"/>
    <mergeCell ref="S43:T43"/>
    <mergeCell ref="U43:Z43"/>
    <mergeCell ref="AA43:AD43"/>
    <mergeCell ref="AE43:AJ43"/>
    <mergeCell ref="AK43:AP43"/>
    <mergeCell ref="AQ43:AU43"/>
    <mergeCell ref="AV43:AX43"/>
    <mergeCell ref="A44:G44"/>
    <mergeCell ref="H44:P44"/>
    <mergeCell ref="Q44:R44"/>
    <mergeCell ref="S44:T44"/>
    <mergeCell ref="U44:Z44"/>
    <mergeCell ref="AA44:AD44"/>
    <mergeCell ref="AE44:AJ44"/>
    <mergeCell ref="AK44:AP44"/>
    <mergeCell ref="AQ44:AU44"/>
    <mergeCell ref="AV44:AX44"/>
    <mergeCell ref="A45:G45"/>
    <mergeCell ref="H45:P45"/>
    <mergeCell ref="Q45:R45"/>
    <mergeCell ref="S45:T45"/>
    <mergeCell ref="U45:Z45"/>
    <mergeCell ref="AA45:AD45"/>
    <mergeCell ref="AE45:AJ45"/>
    <mergeCell ref="AK45:AP45"/>
    <mergeCell ref="AQ45:AU45"/>
    <mergeCell ref="AV45:AX45"/>
    <mergeCell ref="A46:G46"/>
    <mergeCell ref="H46:P46"/>
    <mergeCell ref="Q46:R46"/>
    <mergeCell ref="S46:T46"/>
    <mergeCell ref="U46:Z46"/>
    <mergeCell ref="AA46:AD46"/>
    <mergeCell ref="AE46:AJ46"/>
    <mergeCell ref="AK46:AP46"/>
    <mergeCell ref="AQ46:AU46"/>
    <mergeCell ref="AV46:AX46"/>
    <mergeCell ref="A47:G47"/>
    <mergeCell ref="H47:P47"/>
    <mergeCell ref="Q47:R47"/>
    <mergeCell ref="S47:T47"/>
    <mergeCell ref="U47:Z47"/>
    <mergeCell ref="AA47:AD47"/>
    <mergeCell ref="AE47:AJ47"/>
    <mergeCell ref="AK47:AP47"/>
    <mergeCell ref="AQ47:AU47"/>
    <mergeCell ref="AV47:AX47"/>
    <mergeCell ref="A48:G48"/>
    <mergeCell ref="H48:P48"/>
    <mergeCell ref="Q48:R48"/>
    <mergeCell ref="S48:T48"/>
    <mergeCell ref="U48:Z48"/>
    <mergeCell ref="AA48:AD48"/>
    <mergeCell ref="AE48:AJ48"/>
    <mergeCell ref="AK48:AP48"/>
    <mergeCell ref="AQ48:AU48"/>
    <mergeCell ref="AV48:AX48"/>
    <mergeCell ref="A49:G49"/>
    <mergeCell ref="H49:P49"/>
    <mergeCell ref="Q49:R49"/>
    <mergeCell ref="S49:T49"/>
    <mergeCell ref="U49:Z49"/>
    <mergeCell ref="AA49:AD49"/>
    <mergeCell ref="AE49:AJ49"/>
    <mergeCell ref="AK49:AP49"/>
    <mergeCell ref="AQ49:AU49"/>
    <mergeCell ref="AV49:AX49"/>
    <mergeCell ref="A50:G50"/>
    <mergeCell ref="H50:P50"/>
    <mergeCell ref="Q50:R50"/>
    <mergeCell ref="S50:T50"/>
    <mergeCell ref="U50:Z50"/>
    <mergeCell ref="AA50:AD50"/>
    <mergeCell ref="AE50:AJ50"/>
    <mergeCell ref="AK50:AP50"/>
    <mergeCell ref="AQ50:AU50"/>
    <mergeCell ref="AV50:AX50"/>
    <mergeCell ref="A51:G51"/>
    <mergeCell ref="H51:P51"/>
    <mergeCell ref="Q51:R51"/>
    <mergeCell ref="S51:T51"/>
    <mergeCell ref="U51:Z51"/>
    <mergeCell ref="AA51:AD51"/>
    <mergeCell ref="AE51:AJ51"/>
    <mergeCell ref="AK51:AP51"/>
    <mergeCell ref="AQ51:AU51"/>
    <mergeCell ref="AV51:AX51"/>
    <mergeCell ref="A52:G52"/>
    <mergeCell ref="H52:P52"/>
    <mergeCell ref="Q52:R52"/>
    <mergeCell ref="S52:T52"/>
    <mergeCell ref="U52:Z52"/>
    <mergeCell ref="AA52:AD52"/>
    <mergeCell ref="AE52:AJ52"/>
    <mergeCell ref="AK52:AP52"/>
    <mergeCell ref="AQ52:AU52"/>
    <mergeCell ref="AV52:AX52"/>
    <mergeCell ref="A53:G53"/>
    <mergeCell ref="H53:P53"/>
    <mergeCell ref="Q53:R53"/>
    <mergeCell ref="S53:T53"/>
    <mergeCell ref="U53:Z53"/>
    <mergeCell ref="AA53:AD53"/>
    <mergeCell ref="AE53:AJ53"/>
    <mergeCell ref="AK53:AP53"/>
    <mergeCell ref="AQ53:AU53"/>
    <mergeCell ref="AV53:AX53"/>
    <mergeCell ref="A54:G54"/>
    <mergeCell ref="H54:P54"/>
    <mergeCell ref="Q54:R54"/>
    <mergeCell ref="S54:T54"/>
    <mergeCell ref="U54:Z54"/>
    <mergeCell ref="AA54:AD54"/>
    <mergeCell ref="AE54:AJ54"/>
    <mergeCell ref="AK54:AP54"/>
    <mergeCell ref="AQ54:AU54"/>
    <mergeCell ref="AV54:AX54"/>
    <mergeCell ref="A55:G55"/>
    <mergeCell ref="H55:P55"/>
    <mergeCell ref="Q55:R55"/>
    <mergeCell ref="S55:T55"/>
    <mergeCell ref="U55:Z55"/>
    <mergeCell ref="AA55:AD55"/>
    <mergeCell ref="AE55:AJ55"/>
    <mergeCell ref="AK55:AP55"/>
    <mergeCell ref="AQ55:AU55"/>
    <mergeCell ref="AV55:AX55"/>
    <mergeCell ref="A56:G56"/>
    <mergeCell ref="H56:P56"/>
    <mergeCell ref="Q56:R56"/>
    <mergeCell ref="S56:T56"/>
    <mergeCell ref="U56:Z56"/>
    <mergeCell ref="AA56:AD56"/>
    <mergeCell ref="AE56:AJ56"/>
    <mergeCell ref="AK56:AP56"/>
    <mergeCell ref="AQ56:AU56"/>
    <mergeCell ref="AV56:AX56"/>
    <mergeCell ref="A57:G57"/>
    <mergeCell ref="H57:P57"/>
    <mergeCell ref="Q57:R57"/>
    <mergeCell ref="S57:T57"/>
    <mergeCell ref="U57:Z57"/>
    <mergeCell ref="AA57:AD57"/>
    <mergeCell ref="AE57:AJ57"/>
    <mergeCell ref="AK57:AP57"/>
    <mergeCell ref="AQ57:AU57"/>
    <mergeCell ref="AV57:AX57"/>
    <mergeCell ref="A58:G58"/>
    <mergeCell ref="H58:P58"/>
    <mergeCell ref="Q58:R58"/>
    <mergeCell ref="S58:T58"/>
    <mergeCell ref="U58:Z58"/>
    <mergeCell ref="AA58:AD58"/>
    <mergeCell ref="AE58:AJ58"/>
    <mergeCell ref="AK58:AP58"/>
    <mergeCell ref="AQ58:AU58"/>
    <mergeCell ref="AV58:AX58"/>
    <mergeCell ref="A59:G59"/>
    <mergeCell ref="H59:P59"/>
    <mergeCell ref="Q59:R59"/>
    <mergeCell ref="S59:T59"/>
    <mergeCell ref="U59:Z59"/>
    <mergeCell ref="AA59:AD59"/>
    <mergeCell ref="AE59:AJ59"/>
    <mergeCell ref="AK59:AP59"/>
    <mergeCell ref="AQ59:AU59"/>
    <mergeCell ref="AV59:AX59"/>
    <mergeCell ref="A60:G60"/>
    <mergeCell ref="H60:P60"/>
    <mergeCell ref="Q60:R60"/>
    <mergeCell ref="S60:T60"/>
    <mergeCell ref="U60:Z60"/>
    <mergeCell ref="AA60:AD60"/>
    <mergeCell ref="AE60:AJ60"/>
    <mergeCell ref="AK60:AP60"/>
    <mergeCell ref="AQ60:AU60"/>
    <mergeCell ref="AV60:AX60"/>
    <mergeCell ref="A61:G61"/>
    <mergeCell ref="H61:P61"/>
    <mergeCell ref="Q61:T61"/>
    <mergeCell ref="U61:Z61"/>
    <mergeCell ref="AA61:AX61"/>
    <mergeCell ref="A62:AX62"/>
    <mergeCell ref="A63:R63"/>
    <mergeCell ref="M64:R64"/>
    <mergeCell ref="M65:R65"/>
    <mergeCell ref="S65:Y65"/>
    <mergeCell ref="Z65:AC65"/>
    <mergeCell ref="AD65:AH65"/>
    <mergeCell ref="AI65:AO65"/>
    <mergeCell ref="AP65:AS65"/>
    <mergeCell ref="AT65:AX65"/>
    <mergeCell ref="A66:C66"/>
    <mergeCell ref="D66:H66"/>
    <mergeCell ref="I66:L66"/>
    <mergeCell ref="M66:R66"/>
    <mergeCell ref="S66:Y66"/>
    <mergeCell ref="Z66:AC66"/>
    <mergeCell ref="AD66:AH66"/>
    <mergeCell ref="AI66:AO66"/>
    <mergeCell ref="AP66:AS66"/>
    <mergeCell ref="AT66:AX66"/>
    <mergeCell ref="A67:L67"/>
    <mergeCell ref="M67:R67"/>
    <mergeCell ref="S67:Y67"/>
    <mergeCell ref="Z67:AC67"/>
    <mergeCell ref="AD67:AH67"/>
    <mergeCell ref="AI67:AO67"/>
    <mergeCell ref="AP67:AS67"/>
    <mergeCell ref="AT67:AX67"/>
    <mergeCell ref="A68:L68"/>
    <mergeCell ref="M68:R68"/>
    <mergeCell ref="S68:Y68"/>
    <mergeCell ref="Z68:AC68"/>
    <mergeCell ref="AD68:AH68"/>
    <mergeCell ref="AI68:AO68"/>
    <mergeCell ref="AP68:AS68"/>
    <mergeCell ref="AT68:AX68"/>
    <mergeCell ref="A69:L69"/>
    <mergeCell ref="M69:R69"/>
    <mergeCell ref="S69:Y69"/>
    <mergeCell ref="Z69:AC69"/>
    <mergeCell ref="AD69:AH69"/>
    <mergeCell ref="AI69:AO69"/>
    <mergeCell ref="AP69:AS69"/>
    <mergeCell ref="AT69:AX69"/>
    <mergeCell ref="A70:L70"/>
    <mergeCell ref="M70:R70"/>
    <mergeCell ref="S70:Y70"/>
    <mergeCell ref="Z70:AC70"/>
    <mergeCell ref="AD70:AH70"/>
    <mergeCell ref="AI70:AO70"/>
    <mergeCell ref="AP70:AS70"/>
    <mergeCell ref="AT70:AX70"/>
    <mergeCell ref="A71:L71"/>
    <mergeCell ref="M71:R71"/>
    <mergeCell ref="S71:Y71"/>
    <mergeCell ref="Z71:AC71"/>
    <mergeCell ref="AD71:AH71"/>
    <mergeCell ref="AI71:AO71"/>
    <mergeCell ref="AP71:AS71"/>
    <mergeCell ref="AT71:AX71"/>
    <mergeCell ref="A72:L72"/>
    <mergeCell ref="M72:R72"/>
    <mergeCell ref="S72:Y72"/>
    <mergeCell ref="Z72:AC72"/>
    <mergeCell ref="AD72:AH72"/>
    <mergeCell ref="AI72:AO72"/>
    <mergeCell ref="AP72:AS72"/>
    <mergeCell ref="AT72:AX72"/>
    <mergeCell ref="A73:L73"/>
    <mergeCell ref="M73:R73"/>
    <mergeCell ref="S73:Y73"/>
    <mergeCell ref="Z73:AC73"/>
    <mergeCell ref="AD73:AH73"/>
    <mergeCell ref="AI73:AO73"/>
    <mergeCell ref="AP73:AS73"/>
    <mergeCell ref="AT73:AX73"/>
    <mergeCell ref="A74:L74"/>
    <mergeCell ref="M74:R74"/>
    <mergeCell ref="S74:Y74"/>
    <mergeCell ref="Z74:AC74"/>
    <mergeCell ref="AD74:AH74"/>
    <mergeCell ref="AI74:AO74"/>
    <mergeCell ref="AP74:AS74"/>
    <mergeCell ref="AT74:AX74"/>
    <mergeCell ref="A75:L75"/>
    <mergeCell ref="M75:R75"/>
    <mergeCell ref="S75:Y75"/>
    <mergeCell ref="Z75:AC75"/>
    <mergeCell ref="AD75:AH75"/>
    <mergeCell ref="AI75:AO75"/>
    <mergeCell ref="AP75:AS75"/>
    <mergeCell ref="AT75:AX75"/>
    <mergeCell ref="A76:L76"/>
    <mergeCell ref="M76:R76"/>
    <mergeCell ref="S76:Y76"/>
    <mergeCell ref="Z76:AC76"/>
    <mergeCell ref="AD76:AH76"/>
    <mergeCell ref="AI76:AO76"/>
    <mergeCell ref="AP76:AS76"/>
    <mergeCell ref="AT76:AX76"/>
    <mergeCell ref="A77:L77"/>
    <mergeCell ref="M77:R77"/>
    <mergeCell ref="S77:Y77"/>
    <mergeCell ref="Z77:AC77"/>
    <mergeCell ref="AD77:AH77"/>
    <mergeCell ref="AI77:AO77"/>
    <mergeCell ref="AP77:AS77"/>
    <mergeCell ref="AT77:AX77"/>
    <mergeCell ref="A78:L78"/>
    <mergeCell ref="M78:R78"/>
    <mergeCell ref="S78:Y78"/>
    <mergeCell ref="Z78:AC78"/>
    <mergeCell ref="AD78:AH78"/>
    <mergeCell ref="AI78:AO78"/>
    <mergeCell ref="AP78:AS78"/>
    <mergeCell ref="AT78:AX78"/>
    <mergeCell ref="A79:L79"/>
    <mergeCell ref="M79:R79"/>
    <mergeCell ref="S79:Y79"/>
    <mergeCell ref="Z79:AC79"/>
    <mergeCell ref="AD79:AH79"/>
    <mergeCell ref="AI79:AO79"/>
    <mergeCell ref="AP79:AS79"/>
    <mergeCell ref="AT79:AX79"/>
    <mergeCell ref="A80:L80"/>
    <mergeCell ref="M80:R80"/>
    <mergeCell ref="S80:Y80"/>
    <mergeCell ref="Z80:AC80"/>
    <mergeCell ref="AD80:AH80"/>
    <mergeCell ref="AI80:AO80"/>
    <mergeCell ref="AP80:AS80"/>
    <mergeCell ref="AT80:AX80"/>
    <mergeCell ref="A81:L81"/>
    <mergeCell ref="M81:R81"/>
    <mergeCell ref="S81:Y81"/>
    <mergeCell ref="Z81:AC81"/>
    <mergeCell ref="AD81:AH81"/>
    <mergeCell ref="AI81:AO81"/>
    <mergeCell ref="AP81:AS81"/>
    <mergeCell ref="AT81:AX81"/>
    <mergeCell ref="A82:L82"/>
    <mergeCell ref="M82:R82"/>
    <mergeCell ref="S82:Y82"/>
    <mergeCell ref="Z82:AC82"/>
    <mergeCell ref="AD82:AH82"/>
    <mergeCell ref="AI82:AO82"/>
    <mergeCell ref="AP82:AS82"/>
    <mergeCell ref="AT82:AX82"/>
    <mergeCell ref="A83:L83"/>
    <mergeCell ref="M83:R83"/>
    <mergeCell ref="S83:Y83"/>
    <mergeCell ref="Z83:AC83"/>
    <mergeCell ref="AD83:AH83"/>
    <mergeCell ref="AI83:AO83"/>
    <mergeCell ref="AP83:AS83"/>
    <mergeCell ref="AT83:AX83"/>
    <mergeCell ref="A84:L84"/>
    <mergeCell ref="M84:R84"/>
    <mergeCell ref="S84:Y84"/>
    <mergeCell ref="Z84:AC84"/>
    <mergeCell ref="AD84:AH84"/>
    <mergeCell ref="AI84:AO84"/>
    <mergeCell ref="AP84:AS84"/>
    <mergeCell ref="AT84:AX84"/>
    <mergeCell ref="A85:L85"/>
    <mergeCell ref="M85:R85"/>
    <mergeCell ref="S85:Y85"/>
    <mergeCell ref="Z85:AC85"/>
    <mergeCell ref="AD85:AH85"/>
    <mergeCell ref="AI85:AO85"/>
    <mergeCell ref="AP85:AS85"/>
    <mergeCell ref="AT85:AX85"/>
    <mergeCell ref="A86:L86"/>
    <mergeCell ref="M86:R86"/>
    <mergeCell ref="S86:U86"/>
    <mergeCell ref="V86:AX86"/>
    <mergeCell ref="A87:AX87"/>
    <mergeCell ref="A88:S88"/>
    <mergeCell ref="T88:AX88"/>
    <mergeCell ref="M89:S89"/>
    <mergeCell ref="AC89:AK89"/>
    <mergeCell ref="AL89:AR89"/>
    <mergeCell ref="AS89:AX89"/>
    <mergeCell ref="M90:P90"/>
    <mergeCell ref="Q90:S90"/>
    <mergeCell ref="AC90:AF90"/>
    <mergeCell ref="AG90:AK90"/>
    <mergeCell ref="AL90:AO90"/>
    <mergeCell ref="AP90:AR90"/>
    <mergeCell ref="AS90:AW90"/>
    <mergeCell ref="A91:L91"/>
    <mergeCell ref="M91:P91"/>
    <mergeCell ref="Q91:S91"/>
    <mergeCell ref="T91:AB91"/>
    <mergeCell ref="AC91:AF91"/>
    <mergeCell ref="AG91:AK91"/>
    <mergeCell ref="AL91:AO91"/>
    <mergeCell ref="AP91:AR91"/>
    <mergeCell ref="AS91:AW91"/>
    <mergeCell ref="A92:L92"/>
    <mergeCell ref="M92:P92"/>
    <mergeCell ref="Q92:S92"/>
    <mergeCell ref="T92:AB92"/>
    <mergeCell ref="AC92:AF92"/>
    <mergeCell ref="AG92:AK92"/>
    <mergeCell ref="AL92:AO92"/>
    <mergeCell ref="AP92:AR92"/>
    <mergeCell ref="AS92:AW92"/>
    <mergeCell ref="A93:L93"/>
    <mergeCell ref="M93:P93"/>
    <mergeCell ref="Q93:S93"/>
    <mergeCell ref="T93:AB93"/>
    <mergeCell ref="AC93:AF93"/>
    <mergeCell ref="AG93:AK93"/>
    <mergeCell ref="AL93:AO93"/>
    <mergeCell ref="AP93:AR93"/>
    <mergeCell ref="AS93:AW93"/>
    <mergeCell ref="A94:L94"/>
    <mergeCell ref="M94:P94"/>
    <mergeCell ref="Q94:S94"/>
    <mergeCell ref="T94:AB94"/>
    <mergeCell ref="AC94:AF94"/>
    <mergeCell ref="AG94:AK94"/>
    <mergeCell ref="AL94:AO94"/>
    <mergeCell ref="AP94:AR94"/>
    <mergeCell ref="AS94:AW94"/>
    <mergeCell ref="A95:L95"/>
    <mergeCell ref="M95:P95"/>
    <mergeCell ref="Q95:S95"/>
    <mergeCell ref="T95:AB95"/>
    <mergeCell ref="AC95:AF95"/>
    <mergeCell ref="AG95:AK95"/>
    <mergeCell ref="AL95:AO95"/>
    <mergeCell ref="AP95:AR95"/>
    <mergeCell ref="AS95:AW95"/>
    <mergeCell ref="A96:L96"/>
    <mergeCell ref="M96:P96"/>
    <mergeCell ref="Q96:S96"/>
    <mergeCell ref="T96:AB96"/>
    <mergeCell ref="AC96:AF96"/>
    <mergeCell ref="AG96:AK96"/>
    <mergeCell ref="AL96:AO96"/>
    <mergeCell ref="AP96:AR96"/>
    <mergeCell ref="AS96:AW96"/>
    <mergeCell ref="A97:L97"/>
    <mergeCell ref="M97:P97"/>
    <mergeCell ref="Q97:S97"/>
    <mergeCell ref="T97:AB97"/>
    <mergeCell ref="AC97:AF97"/>
    <mergeCell ref="AG97:AK97"/>
    <mergeCell ref="AL97:AO97"/>
    <mergeCell ref="AP97:AR97"/>
    <mergeCell ref="AS97:AW97"/>
    <mergeCell ref="A98:L98"/>
    <mergeCell ref="M98:P98"/>
    <mergeCell ref="Q98:S98"/>
    <mergeCell ref="T98:AB98"/>
    <mergeCell ref="AC98:AF98"/>
    <mergeCell ref="AG98:AK98"/>
    <mergeCell ref="AL98:AO98"/>
    <mergeCell ref="AP98:AR98"/>
    <mergeCell ref="AS98:AW98"/>
    <mergeCell ref="A99:L99"/>
    <mergeCell ref="M99:P99"/>
    <mergeCell ref="Q99:S99"/>
    <mergeCell ref="T99:AB99"/>
    <mergeCell ref="AC99:AF99"/>
    <mergeCell ref="AG99:AK99"/>
    <mergeCell ref="AL99:AO99"/>
    <mergeCell ref="AP99:AR99"/>
    <mergeCell ref="AS99:AW99"/>
    <mergeCell ref="A100:L100"/>
    <mergeCell ref="M100:P100"/>
    <mergeCell ref="Q100:S100"/>
    <mergeCell ref="T100:AB100"/>
    <mergeCell ref="AC100:AF100"/>
    <mergeCell ref="AG100:AK100"/>
    <mergeCell ref="AL100:AO100"/>
    <mergeCell ref="AP100:AR100"/>
    <mergeCell ref="AS100:AW100"/>
    <mergeCell ref="A101:L101"/>
    <mergeCell ref="M101:P101"/>
    <mergeCell ref="Q101:S101"/>
    <mergeCell ref="T101:AB101"/>
    <mergeCell ref="AC101:AF101"/>
    <mergeCell ref="AG101:AK101"/>
    <mergeCell ref="AL101:AO101"/>
    <mergeCell ref="AP101:AR101"/>
    <mergeCell ref="AS101:AW101"/>
    <mergeCell ref="A102:L102"/>
    <mergeCell ref="M102:P102"/>
    <mergeCell ref="Q102:S102"/>
    <mergeCell ref="T102:AB102"/>
    <mergeCell ref="AC102:AF102"/>
    <mergeCell ref="AG102:AK102"/>
    <mergeCell ref="AL102:AO102"/>
    <mergeCell ref="AP102:AR102"/>
    <mergeCell ref="AS102:AW102"/>
    <mergeCell ref="A103:L103"/>
    <mergeCell ref="M103:P103"/>
    <mergeCell ref="Q103:S103"/>
    <mergeCell ref="T103:AB103"/>
    <mergeCell ref="AC103:AF103"/>
    <mergeCell ref="AG103:AK103"/>
    <mergeCell ref="AL103:AO103"/>
    <mergeCell ref="AP103:AR103"/>
    <mergeCell ref="AS103:AW103"/>
    <mergeCell ref="A104:L104"/>
    <mergeCell ref="M104:P104"/>
    <mergeCell ref="Q104:S104"/>
    <mergeCell ref="T104:AB104"/>
    <mergeCell ref="AC104:AF104"/>
    <mergeCell ref="AG104:AK104"/>
    <mergeCell ref="AL104:AO104"/>
    <mergeCell ref="AP104:AR104"/>
    <mergeCell ref="AS104:AW104"/>
    <mergeCell ref="A105:L105"/>
    <mergeCell ref="M105:P105"/>
    <mergeCell ref="Q105:S105"/>
    <mergeCell ref="T105:AB105"/>
    <mergeCell ref="AC105:AF105"/>
    <mergeCell ref="AG105:AK105"/>
    <mergeCell ref="AL105:AO105"/>
    <mergeCell ref="AP105:AR105"/>
    <mergeCell ref="AS105:AW105"/>
    <mergeCell ref="A106:L106"/>
    <mergeCell ref="M106:P106"/>
    <mergeCell ref="Q106:S106"/>
    <mergeCell ref="T106:AB106"/>
    <mergeCell ref="AC106:AF106"/>
    <mergeCell ref="AG106:AK106"/>
    <mergeCell ref="AL106:AO106"/>
    <mergeCell ref="AP106:AR106"/>
    <mergeCell ref="AS106:AW106"/>
    <mergeCell ref="A107:L107"/>
    <mergeCell ref="M107:P107"/>
    <mergeCell ref="Q107:S107"/>
    <mergeCell ref="T107:AB107"/>
    <mergeCell ref="AC107:AF107"/>
    <mergeCell ref="AG107:AK107"/>
    <mergeCell ref="AL107:AO107"/>
    <mergeCell ref="AP107:AR107"/>
    <mergeCell ref="AS107:AW107"/>
    <mergeCell ref="A108:L108"/>
    <mergeCell ref="M108:P108"/>
    <mergeCell ref="Q108:S108"/>
    <mergeCell ref="T108:AB108"/>
    <mergeCell ref="AC108:AF108"/>
    <mergeCell ref="AG108:AK108"/>
    <mergeCell ref="AL108:AO108"/>
    <mergeCell ref="AP108:AR108"/>
    <mergeCell ref="AS108:AW108"/>
    <mergeCell ref="A109:L109"/>
    <mergeCell ref="M109:P109"/>
    <mergeCell ref="Q109:S109"/>
    <mergeCell ref="T109:AB109"/>
    <mergeCell ref="AC109:AF109"/>
    <mergeCell ref="AG109:AK109"/>
    <mergeCell ref="AL109:AO109"/>
    <mergeCell ref="AP109:AR109"/>
    <mergeCell ref="AS109:AW109"/>
    <mergeCell ref="A110:L110"/>
    <mergeCell ref="M110:P110"/>
    <mergeCell ref="Q110:S110"/>
    <mergeCell ref="T110:AB110"/>
    <mergeCell ref="AC110:AF110"/>
    <mergeCell ref="AG110:AK110"/>
    <mergeCell ref="AL110:AO110"/>
    <mergeCell ref="AP110:AR110"/>
    <mergeCell ref="AS110:AW110"/>
    <mergeCell ref="A111:L111"/>
    <mergeCell ref="M111:P111"/>
    <mergeCell ref="Q111:S111"/>
    <mergeCell ref="T111:AB111"/>
    <mergeCell ref="AC111:AF111"/>
    <mergeCell ref="AG111:AK111"/>
    <mergeCell ref="AL111:AO111"/>
    <mergeCell ref="AP111:AR111"/>
    <mergeCell ref="AS111:AW111"/>
    <mergeCell ref="A112:L112"/>
    <mergeCell ref="M112:P112"/>
    <mergeCell ref="Q112:S112"/>
    <mergeCell ref="T112:AB112"/>
    <mergeCell ref="AC112:AF112"/>
    <mergeCell ref="AG112:AK112"/>
    <mergeCell ref="AL112:AO112"/>
    <mergeCell ref="AP112:AR112"/>
    <mergeCell ref="AS112:AW112"/>
    <mergeCell ref="A113:L113"/>
    <mergeCell ref="M113:P113"/>
    <mergeCell ref="Q113:S113"/>
    <mergeCell ref="T113:AB113"/>
    <mergeCell ref="AC113:AF113"/>
    <mergeCell ref="AG113:AK113"/>
    <mergeCell ref="AL113:AO113"/>
    <mergeCell ref="AP113:AR113"/>
    <mergeCell ref="AS113:AW113"/>
    <mergeCell ref="A114:L114"/>
    <mergeCell ref="M114:P114"/>
    <mergeCell ref="Q114:S114"/>
    <mergeCell ref="T114:AB114"/>
    <mergeCell ref="AC114:AF114"/>
    <mergeCell ref="AG114:AK114"/>
    <mergeCell ref="AL114:AO114"/>
    <mergeCell ref="AP114:AR114"/>
    <mergeCell ref="AS114:AW114"/>
    <mergeCell ref="A115:L115"/>
    <mergeCell ref="M115:P115"/>
    <mergeCell ref="Q115:S115"/>
    <mergeCell ref="T115:AB115"/>
    <mergeCell ref="AC115:AF115"/>
    <mergeCell ref="AG115:AK115"/>
    <mergeCell ref="AL115:AO115"/>
    <mergeCell ref="AP115:AR115"/>
    <mergeCell ref="AS115:AW115"/>
    <mergeCell ref="A116:L116"/>
    <mergeCell ref="M116:P116"/>
    <mergeCell ref="Q116:S116"/>
    <mergeCell ref="T116:AB116"/>
    <mergeCell ref="AC116:AF116"/>
    <mergeCell ref="AG116:AK116"/>
    <mergeCell ref="AL116:AO116"/>
    <mergeCell ref="AP116:AR116"/>
    <mergeCell ref="AS116:AW116"/>
    <mergeCell ref="A117:L117"/>
    <mergeCell ref="M117:P117"/>
    <mergeCell ref="Q117:S117"/>
    <mergeCell ref="T117:AB117"/>
    <mergeCell ref="AC117:AF117"/>
    <mergeCell ref="AG117:AK117"/>
    <mergeCell ref="AL117:AO117"/>
    <mergeCell ref="AP117:AR117"/>
    <mergeCell ref="AS117:AW117"/>
    <mergeCell ref="A118:L118"/>
    <mergeCell ref="M118:P118"/>
    <mergeCell ref="Q118:S118"/>
    <mergeCell ref="T118:AB118"/>
    <mergeCell ref="AC118:AF118"/>
    <mergeCell ref="AG118:AK118"/>
    <mergeCell ref="AL118:AO118"/>
    <mergeCell ref="AP118:AR118"/>
    <mergeCell ref="AS118:AW118"/>
    <mergeCell ref="A119:L119"/>
    <mergeCell ref="M119:P119"/>
    <mergeCell ref="Q119:S119"/>
    <mergeCell ref="T119:AB119"/>
    <mergeCell ref="AC119:AF119"/>
    <mergeCell ref="AG119:AK119"/>
    <mergeCell ref="AL119:AO119"/>
    <mergeCell ref="AP119:AR119"/>
    <mergeCell ref="AS119:AW119"/>
    <mergeCell ref="A120:L120"/>
    <mergeCell ref="M120:P120"/>
    <mergeCell ref="Q120:S120"/>
    <mergeCell ref="T120:AB120"/>
    <mergeCell ref="AC120:AF120"/>
    <mergeCell ref="AG120:AK120"/>
    <mergeCell ref="AL120:AO120"/>
    <mergeCell ref="AP120:AR120"/>
    <mergeCell ref="AS120:AW120"/>
    <mergeCell ref="A121:L121"/>
    <mergeCell ref="M121:P121"/>
    <mergeCell ref="Q121:S121"/>
    <mergeCell ref="T121:AB121"/>
    <mergeCell ref="AC121:AF121"/>
    <mergeCell ref="AG121:AK121"/>
    <mergeCell ref="AL121:AO121"/>
    <mergeCell ref="AP121:AR121"/>
    <mergeCell ref="AS121:AW121"/>
    <mergeCell ref="A122:L122"/>
    <mergeCell ref="M122:P122"/>
    <mergeCell ref="Q122:S122"/>
    <mergeCell ref="T122:AB122"/>
    <mergeCell ref="AC122:AF122"/>
    <mergeCell ref="AG122:AK122"/>
    <mergeCell ref="AL122:AO122"/>
    <mergeCell ref="AP122:AR122"/>
    <mergeCell ref="AS122:AW122"/>
    <mergeCell ref="A123:L123"/>
    <mergeCell ref="M123:P123"/>
    <mergeCell ref="Q123:R123"/>
    <mergeCell ref="S123:AX123"/>
    <mergeCell ref="A124:AX124"/>
    <mergeCell ref="A125:Q125"/>
    <mergeCell ref="AB125:AN125"/>
    <mergeCell ref="AO125:AX125"/>
    <mergeCell ref="K126:Q126"/>
    <mergeCell ref="AB126:AE126"/>
    <mergeCell ref="AF126:AI126"/>
    <mergeCell ref="AJ126:AN126"/>
    <mergeCell ref="AO126:AQ126"/>
    <mergeCell ref="AR126:AV126"/>
    <mergeCell ref="AW126:AX126"/>
    <mergeCell ref="K127:Q127"/>
    <mergeCell ref="R127:W127"/>
    <mergeCell ref="X127:AA127"/>
    <mergeCell ref="AB127:AE127"/>
    <mergeCell ref="AF127:AI127"/>
    <mergeCell ref="AJ127:AN127"/>
    <mergeCell ref="AO127:AQ127"/>
    <mergeCell ref="AR127:AV127"/>
    <mergeCell ref="AW127:AX127"/>
    <mergeCell ref="A128:B128"/>
    <mergeCell ref="C128:F128"/>
    <mergeCell ref="G128:J128"/>
    <mergeCell ref="K128:Q128"/>
    <mergeCell ref="R128:W128"/>
    <mergeCell ref="X128:AA128"/>
    <mergeCell ref="AB128:AE128"/>
    <mergeCell ref="AF128:AI128"/>
    <mergeCell ref="AJ128:AN128"/>
    <mergeCell ref="AO128:AQ128"/>
    <mergeCell ref="AR128:AV128"/>
    <mergeCell ref="AW128:AX128"/>
    <mergeCell ref="A129:J129"/>
    <mergeCell ref="K129:Q129"/>
    <mergeCell ref="R129:W129"/>
    <mergeCell ref="X129:AA129"/>
    <mergeCell ref="AB129:AE129"/>
    <mergeCell ref="AF129:AI129"/>
    <mergeCell ref="AJ129:AN129"/>
    <mergeCell ref="AO129:AQ129"/>
    <mergeCell ref="AR129:AV129"/>
    <mergeCell ref="AW129:AX129"/>
    <mergeCell ref="A130:J130"/>
    <mergeCell ref="K130:Q130"/>
    <mergeCell ref="R130:W130"/>
    <mergeCell ref="X130:AA130"/>
    <mergeCell ref="AB130:AE130"/>
    <mergeCell ref="AF130:AI130"/>
    <mergeCell ref="AJ130:AN130"/>
    <mergeCell ref="AO130:AQ130"/>
    <mergeCell ref="AR130:AV130"/>
    <mergeCell ref="AW130:AX130"/>
    <mergeCell ref="A131:J131"/>
    <mergeCell ref="K131:Q131"/>
    <mergeCell ref="R131:W131"/>
    <mergeCell ref="X131:AA131"/>
    <mergeCell ref="AB131:AE131"/>
    <mergeCell ref="AF131:AI131"/>
    <mergeCell ref="AJ131:AN131"/>
    <mergeCell ref="AO131:AQ131"/>
    <mergeCell ref="AR131:AV131"/>
    <mergeCell ref="AW131:AX131"/>
    <mergeCell ref="A132:J132"/>
    <mergeCell ref="K132:Q132"/>
    <mergeCell ref="R132:W132"/>
    <mergeCell ref="X132:AA132"/>
    <mergeCell ref="AB132:AE132"/>
    <mergeCell ref="AF132:AI132"/>
    <mergeCell ref="AJ132:AN132"/>
    <mergeCell ref="AO132:AQ132"/>
    <mergeCell ref="AR132:AV132"/>
    <mergeCell ref="AW132:AX132"/>
    <mergeCell ref="A133:J133"/>
    <mergeCell ref="K133:Q133"/>
    <mergeCell ref="R133:W133"/>
    <mergeCell ref="X133:AA133"/>
    <mergeCell ref="AB133:AE133"/>
    <mergeCell ref="AF133:AI133"/>
    <mergeCell ref="AJ133:AN133"/>
    <mergeCell ref="AO133:AQ133"/>
    <mergeCell ref="AR133:AV133"/>
    <mergeCell ref="AW133:AX133"/>
    <mergeCell ref="A134:J134"/>
    <mergeCell ref="K134:Q134"/>
    <mergeCell ref="R134:W134"/>
    <mergeCell ref="X134:AA134"/>
    <mergeCell ref="AB134:AE134"/>
    <mergeCell ref="AF134:AI134"/>
    <mergeCell ref="AJ134:AN134"/>
    <mergeCell ref="AO134:AQ134"/>
    <mergeCell ref="AR134:AV134"/>
    <mergeCell ref="AW134:AX134"/>
    <mergeCell ref="A135:J135"/>
    <mergeCell ref="K135:Q135"/>
    <mergeCell ref="R135:W135"/>
    <mergeCell ref="X135:AA135"/>
    <mergeCell ref="AB135:AE135"/>
    <mergeCell ref="AF135:AI135"/>
    <mergeCell ref="AJ135:AN135"/>
    <mergeCell ref="AO135:AQ135"/>
    <mergeCell ref="AR135:AV135"/>
    <mergeCell ref="AW135:AX135"/>
    <mergeCell ref="A136:J136"/>
    <mergeCell ref="K136:Q136"/>
    <mergeCell ref="R136:W136"/>
    <mergeCell ref="X136:AA136"/>
    <mergeCell ref="AB136:AE136"/>
    <mergeCell ref="AF136:AI136"/>
    <mergeCell ref="AJ136:AN136"/>
    <mergeCell ref="AO136:AQ136"/>
    <mergeCell ref="AR136:AV136"/>
    <mergeCell ref="AW136:AX136"/>
    <mergeCell ref="A137:J137"/>
    <mergeCell ref="K137:Q137"/>
    <mergeCell ref="R137:W137"/>
    <mergeCell ref="X137:AA137"/>
    <mergeCell ref="AB137:AE137"/>
    <mergeCell ref="AF137:AI137"/>
    <mergeCell ref="AJ137:AN137"/>
    <mergeCell ref="AO137:AQ137"/>
    <mergeCell ref="AR137:AV137"/>
    <mergeCell ref="AW137:AX137"/>
    <mergeCell ref="A138:J138"/>
    <mergeCell ref="K138:Q138"/>
    <mergeCell ref="R138:W138"/>
    <mergeCell ref="X138:AA138"/>
    <mergeCell ref="AB138:AE138"/>
    <mergeCell ref="AF138:AI138"/>
    <mergeCell ref="AJ138:AN138"/>
    <mergeCell ref="AO138:AQ138"/>
    <mergeCell ref="AR138:AV138"/>
    <mergeCell ref="AW138:AX138"/>
    <mergeCell ref="A139:J139"/>
    <mergeCell ref="K139:Q139"/>
    <mergeCell ref="R139:W139"/>
    <mergeCell ref="X139:AA139"/>
    <mergeCell ref="AB139:AE139"/>
    <mergeCell ref="AF139:AI139"/>
    <mergeCell ref="AJ139:AN139"/>
    <mergeCell ref="AO139:AQ139"/>
    <mergeCell ref="AR139:AV139"/>
    <mergeCell ref="AW139:AX139"/>
    <mergeCell ref="A140:J140"/>
    <mergeCell ref="K140:Q140"/>
    <mergeCell ref="R140:W140"/>
    <mergeCell ref="X140:AA140"/>
    <mergeCell ref="AB140:AE140"/>
    <mergeCell ref="AF140:AI140"/>
    <mergeCell ref="AJ140:AN140"/>
    <mergeCell ref="AO140:AQ140"/>
    <mergeCell ref="AR140:AV140"/>
    <mergeCell ref="AW140:AX140"/>
    <mergeCell ref="A141:J141"/>
    <mergeCell ref="K141:Q141"/>
    <mergeCell ref="R141:W141"/>
    <mergeCell ref="X141:AA141"/>
    <mergeCell ref="AB141:AE141"/>
    <mergeCell ref="AF141:AI141"/>
    <mergeCell ref="AJ141:AN141"/>
    <mergeCell ref="AO141:AQ141"/>
    <mergeCell ref="AR141:AV141"/>
    <mergeCell ref="AW141:AX141"/>
    <mergeCell ref="A142:J142"/>
    <mergeCell ref="K142:Q142"/>
    <mergeCell ref="R142:W142"/>
    <mergeCell ref="X142:AA142"/>
    <mergeCell ref="AB142:AE142"/>
    <mergeCell ref="AF142:AI142"/>
    <mergeCell ref="AJ142:AN142"/>
    <mergeCell ref="AO142:AQ142"/>
    <mergeCell ref="AR142:AV142"/>
    <mergeCell ref="AW142:AX142"/>
    <mergeCell ref="A143:J143"/>
    <mergeCell ref="K143:Q143"/>
    <mergeCell ref="R143:W143"/>
    <mergeCell ref="X143:AA143"/>
    <mergeCell ref="AB143:AE143"/>
    <mergeCell ref="AF143:AI143"/>
    <mergeCell ref="AJ143:AN143"/>
    <mergeCell ref="AO143:AQ143"/>
    <mergeCell ref="AR143:AV143"/>
    <mergeCell ref="AW143:AX143"/>
    <mergeCell ref="A144:J144"/>
    <mergeCell ref="K144:Q144"/>
    <mergeCell ref="R144:W144"/>
    <mergeCell ref="X144:AA144"/>
    <mergeCell ref="AB144:AE144"/>
    <mergeCell ref="AF144:AI144"/>
    <mergeCell ref="AJ144:AN144"/>
    <mergeCell ref="AO144:AQ144"/>
    <mergeCell ref="AR144:AV144"/>
    <mergeCell ref="AW144:AX144"/>
    <mergeCell ref="A145:J145"/>
    <mergeCell ref="K145:Q145"/>
    <mergeCell ref="R145:W145"/>
    <mergeCell ref="X145:AA145"/>
    <mergeCell ref="AB145:AE145"/>
    <mergeCell ref="AF145:AI145"/>
    <mergeCell ref="AJ145:AN145"/>
    <mergeCell ref="AO145:AQ145"/>
    <mergeCell ref="AR145:AV145"/>
    <mergeCell ref="AW145:AX145"/>
    <mergeCell ref="A146:J146"/>
    <mergeCell ref="K146:Q146"/>
    <mergeCell ref="R146:W146"/>
    <mergeCell ref="X146:AA146"/>
    <mergeCell ref="AB146:AE146"/>
    <mergeCell ref="AF146:AI146"/>
    <mergeCell ref="AJ146:AN146"/>
    <mergeCell ref="AO146:AQ146"/>
    <mergeCell ref="AR146:AV146"/>
    <mergeCell ref="AW146:AX146"/>
    <mergeCell ref="A147:J147"/>
    <mergeCell ref="K147:Q147"/>
    <mergeCell ref="R147:W147"/>
    <mergeCell ref="X147:AA147"/>
    <mergeCell ref="AB147:AE147"/>
    <mergeCell ref="AF147:AI147"/>
    <mergeCell ref="AJ147:AN147"/>
    <mergeCell ref="AO147:AQ147"/>
    <mergeCell ref="AR147:AV147"/>
    <mergeCell ref="AW147:AX147"/>
    <mergeCell ref="A148:J148"/>
    <mergeCell ref="K148:Q148"/>
    <mergeCell ref="R148:T148"/>
    <mergeCell ref="U148:AX148"/>
    <mergeCell ref="A149:AX149"/>
    <mergeCell ref="A150:X150"/>
    <mergeCell ref="N151:X151"/>
    <mergeCell ref="N152:X152"/>
    <mergeCell ref="Y152:AJ152"/>
    <mergeCell ref="AK152:AP152"/>
    <mergeCell ref="AQ152:AU152"/>
    <mergeCell ref="AV152:AX152"/>
    <mergeCell ref="A153:D153"/>
    <mergeCell ref="E153:I153"/>
    <mergeCell ref="J153:M153"/>
    <mergeCell ref="N153:X153"/>
    <mergeCell ref="Y153:AJ153"/>
    <mergeCell ref="AK153:AP153"/>
    <mergeCell ref="AQ153:AU153"/>
    <mergeCell ref="AV153:AX153"/>
    <mergeCell ref="A154:M154"/>
    <mergeCell ref="N154:X154"/>
    <mergeCell ref="Y154:AJ154"/>
    <mergeCell ref="AK154:AP154"/>
    <mergeCell ref="AQ154:AU154"/>
    <mergeCell ref="AV154:AX154"/>
    <mergeCell ref="A155:M155"/>
    <mergeCell ref="N155:X155"/>
    <mergeCell ref="Y155:AJ155"/>
    <mergeCell ref="AK155:AP155"/>
    <mergeCell ref="AQ155:AU155"/>
    <mergeCell ref="AV155:AX155"/>
    <mergeCell ref="A156:M156"/>
    <mergeCell ref="N156:X156"/>
    <mergeCell ref="Y156:AJ156"/>
    <mergeCell ref="AK156:AP156"/>
    <mergeCell ref="AQ156:AU156"/>
    <mergeCell ref="AV156:AX156"/>
    <mergeCell ref="A157:M157"/>
    <mergeCell ref="N157:X157"/>
    <mergeCell ref="Y157:AJ157"/>
    <mergeCell ref="AK157:AP157"/>
    <mergeCell ref="AQ157:AU157"/>
    <mergeCell ref="AV157:AX157"/>
    <mergeCell ref="A158:M158"/>
    <mergeCell ref="N158:X158"/>
    <mergeCell ref="Y158:AJ158"/>
    <mergeCell ref="AK158:AP158"/>
    <mergeCell ref="AQ158:AU158"/>
    <mergeCell ref="AV158:AX158"/>
    <mergeCell ref="A159:M159"/>
    <mergeCell ref="N159:X159"/>
    <mergeCell ref="Y159:AJ159"/>
    <mergeCell ref="AK159:AP159"/>
    <mergeCell ref="AQ159:AU159"/>
    <mergeCell ref="AV159:AX159"/>
    <mergeCell ref="A160:M160"/>
    <mergeCell ref="N160:X160"/>
    <mergeCell ref="Y160:AJ160"/>
    <mergeCell ref="AK160:AP160"/>
    <mergeCell ref="AQ160:AU160"/>
    <mergeCell ref="AV160:AX160"/>
    <mergeCell ref="A161:M161"/>
    <mergeCell ref="N161:X161"/>
    <mergeCell ref="Y161:AJ161"/>
    <mergeCell ref="AK161:AP161"/>
    <mergeCell ref="AQ161:AU161"/>
    <mergeCell ref="AV161:AX161"/>
    <mergeCell ref="A162:M162"/>
    <mergeCell ref="N162:X162"/>
    <mergeCell ref="Y162:AJ162"/>
    <mergeCell ref="AK162:AP162"/>
    <mergeCell ref="AQ162:AU162"/>
    <mergeCell ref="AV162:AX162"/>
    <mergeCell ref="A163:M163"/>
    <mergeCell ref="N163:X163"/>
    <mergeCell ref="Y163:AJ163"/>
    <mergeCell ref="AK163:AP163"/>
    <mergeCell ref="AQ163:AU163"/>
    <mergeCell ref="AV163:AX163"/>
    <mergeCell ref="A164:M164"/>
    <mergeCell ref="N164:X164"/>
    <mergeCell ref="Y164:AJ164"/>
    <mergeCell ref="AK164:AP164"/>
    <mergeCell ref="AQ164:AU164"/>
    <mergeCell ref="AV164:AX164"/>
    <mergeCell ref="A165:M165"/>
    <mergeCell ref="N165:X165"/>
    <mergeCell ref="Y165:AJ165"/>
    <mergeCell ref="AK165:AP165"/>
    <mergeCell ref="AQ165:AU165"/>
    <mergeCell ref="AV165:AX165"/>
    <mergeCell ref="A166:M166"/>
    <mergeCell ref="N166:X166"/>
    <mergeCell ref="Y166:AJ166"/>
    <mergeCell ref="AK166:AP166"/>
    <mergeCell ref="AQ166:AU166"/>
    <mergeCell ref="AV166:AX166"/>
    <mergeCell ref="A167:M167"/>
    <mergeCell ref="N167:X167"/>
    <mergeCell ref="Y167:AJ167"/>
    <mergeCell ref="AK167:AP167"/>
    <mergeCell ref="AQ167:AU167"/>
    <mergeCell ref="AV167:AX167"/>
    <mergeCell ref="A168:M168"/>
    <mergeCell ref="N168:X168"/>
    <mergeCell ref="Y168:AJ168"/>
    <mergeCell ref="AK168:AP168"/>
    <mergeCell ref="AQ168:AU168"/>
    <mergeCell ref="AV168:AX168"/>
    <mergeCell ref="A169:M169"/>
    <mergeCell ref="N169:X169"/>
    <mergeCell ref="Y169:AJ169"/>
    <mergeCell ref="AK169:AP169"/>
    <mergeCell ref="AQ169:AU169"/>
    <mergeCell ref="AV169:AX169"/>
    <mergeCell ref="A170:M170"/>
    <mergeCell ref="N170:X170"/>
    <mergeCell ref="Y170:AJ170"/>
    <mergeCell ref="AK170:AP170"/>
    <mergeCell ref="AQ170:AU170"/>
    <mergeCell ref="AV170:AX170"/>
    <mergeCell ref="A171:M171"/>
    <mergeCell ref="N171:X171"/>
    <mergeCell ref="Y171:AJ171"/>
    <mergeCell ref="AK171:AP171"/>
    <mergeCell ref="AQ171:AU171"/>
    <mergeCell ref="AV171:AX171"/>
    <mergeCell ref="A172:M172"/>
    <mergeCell ref="N172:X172"/>
    <mergeCell ref="Y172:AJ172"/>
    <mergeCell ref="AK172:AP172"/>
    <mergeCell ref="AQ172:AU172"/>
    <mergeCell ref="AV172:AX172"/>
    <mergeCell ref="A173:M173"/>
    <mergeCell ref="N173:S173"/>
    <mergeCell ref="T173:AX173"/>
    <mergeCell ref="A174:AX174"/>
    <mergeCell ref="A175:M175"/>
    <mergeCell ref="N175:S175"/>
    <mergeCell ref="T175:AB175"/>
    <mergeCell ref="AC175:AI175"/>
    <mergeCell ref="AJ175:AT175"/>
    <mergeCell ref="AU175:AX175"/>
    <mergeCell ref="A176:M176"/>
    <mergeCell ref="N176:S176"/>
    <mergeCell ref="T176:AB176"/>
    <mergeCell ref="AC176:AI176"/>
    <mergeCell ref="AJ176:AT176"/>
    <mergeCell ref="AU176:AX176"/>
    <mergeCell ref="A177:M177"/>
    <mergeCell ref="N177:S177"/>
    <mergeCell ref="T177:AB177"/>
    <mergeCell ref="AC177:AI177"/>
    <mergeCell ref="AJ177:AT177"/>
    <mergeCell ref="AU177:AX177"/>
    <mergeCell ref="A178:M178"/>
    <mergeCell ref="N178:S178"/>
    <mergeCell ref="T178:AB178"/>
    <mergeCell ref="AC178:AI178"/>
    <mergeCell ref="AJ178:AT178"/>
    <mergeCell ref="AU178:AX178"/>
    <mergeCell ref="A179:M179"/>
    <mergeCell ref="N179:S179"/>
    <mergeCell ref="T179:AB179"/>
    <mergeCell ref="AC179:AI179"/>
    <mergeCell ref="AJ179:AT179"/>
    <mergeCell ref="AU179:AX179"/>
    <mergeCell ref="A180:M180"/>
    <mergeCell ref="N180:S180"/>
    <mergeCell ref="T180:AB180"/>
    <mergeCell ref="AC180:AI180"/>
    <mergeCell ref="AJ180:AT180"/>
    <mergeCell ref="AU180:AX180"/>
    <mergeCell ref="A181:M181"/>
    <mergeCell ref="N181:S181"/>
    <mergeCell ref="T181:AB181"/>
    <mergeCell ref="AC181:AI181"/>
    <mergeCell ref="AJ181:AT181"/>
    <mergeCell ref="AU181:AX181"/>
    <mergeCell ref="A182:M182"/>
    <mergeCell ref="N182:S182"/>
    <mergeCell ref="T182:AB182"/>
    <mergeCell ref="AC182:AI182"/>
    <mergeCell ref="AJ182:AT182"/>
    <mergeCell ref="AU182:AX182"/>
    <mergeCell ref="A183:M183"/>
    <mergeCell ref="N183:S183"/>
    <mergeCell ref="T183:AB183"/>
    <mergeCell ref="AC183:AI183"/>
    <mergeCell ref="AJ183:AT183"/>
    <mergeCell ref="AU183:AX183"/>
    <mergeCell ref="A184:M184"/>
    <mergeCell ref="N184:S184"/>
    <mergeCell ref="T184:AB184"/>
    <mergeCell ref="AC184:AI184"/>
    <mergeCell ref="AJ184:AT184"/>
    <mergeCell ref="AU184:AX184"/>
    <mergeCell ref="A185:M185"/>
    <mergeCell ref="N185:S185"/>
    <mergeCell ref="T185:AB185"/>
    <mergeCell ref="AC185:AI185"/>
    <mergeCell ref="AJ185:AT185"/>
    <mergeCell ref="AU185:AX185"/>
    <mergeCell ref="A186:M186"/>
    <mergeCell ref="N186:S186"/>
    <mergeCell ref="T186:AB186"/>
    <mergeCell ref="AC186:AI186"/>
    <mergeCell ref="AJ186:AT186"/>
    <mergeCell ref="AU186:AX186"/>
    <mergeCell ref="A187:M187"/>
    <mergeCell ref="N187:S187"/>
    <mergeCell ref="T187:AB187"/>
    <mergeCell ref="AC187:AI187"/>
    <mergeCell ref="AJ187:AT187"/>
    <mergeCell ref="AU187:AX187"/>
    <mergeCell ref="A188:M188"/>
    <mergeCell ref="N188:S188"/>
    <mergeCell ref="T188:AB188"/>
    <mergeCell ref="AC188:AI188"/>
    <mergeCell ref="AJ188:AT188"/>
    <mergeCell ref="AU188:AX188"/>
    <mergeCell ref="A189:M189"/>
    <mergeCell ref="N189:S189"/>
    <mergeCell ref="T189:AB189"/>
    <mergeCell ref="AC189:AI189"/>
    <mergeCell ref="AJ189:AT189"/>
    <mergeCell ref="AU189:AX189"/>
    <mergeCell ref="A190:M190"/>
    <mergeCell ref="N190:S190"/>
    <mergeCell ref="T190:AB190"/>
    <mergeCell ref="AC190:AI190"/>
    <mergeCell ref="AJ190:AT190"/>
    <mergeCell ref="AU190:AX190"/>
    <mergeCell ref="A191:M191"/>
    <mergeCell ref="N191:S191"/>
    <mergeCell ref="T191:AB191"/>
    <mergeCell ref="AC191:AI191"/>
    <mergeCell ref="AJ191:AT191"/>
    <mergeCell ref="AU191:AX191"/>
    <mergeCell ref="A192:M192"/>
    <mergeCell ref="N192:S192"/>
    <mergeCell ref="T192:AB192"/>
    <mergeCell ref="AC192:AI192"/>
    <mergeCell ref="AJ192:AT192"/>
    <mergeCell ref="AU192:AX192"/>
    <mergeCell ref="A193:M193"/>
    <mergeCell ref="N193:S193"/>
    <mergeCell ref="T193:AB193"/>
    <mergeCell ref="AC193:AI193"/>
    <mergeCell ref="AJ193:AT193"/>
    <mergeCell ref="AU193:AX193"/>
    <mergeCell ref="A194:M194"/>
    <mergeCell ref="N194:S194"/>
    <mergeCell ref="T194:AB194"/>
    <mergeCell ref="AC194:AI194"/>
    <mergeCell ref="AJ194:AT194"/>
    <mergeCell ref="AU194:AX194"/>
    <mergeCell ref="A195:M195"/>
    <mergeCell ref="N195:S195"/>
    <mergeCell ref="T195:AB195"/>
    <mergeCell ref="AC195:AI195"/>
    <mergeCell ref="AJ195:AT195"/>
    <mergeCell ref="AU195:AX195"/>
    <mergeCell ref="A196:M196"/>
    <mergeCell ref="N196:S196"/>
    <mergeCell ref="T196:AB196"/>
    <mergeCell ref="AC196:AI196"/>
    <mergeCell ref="AJ196:AT196"/>
    <mergeCell ref="AU196:AX196"/>
    <mergeCell ref="A197:M197"/>
    <mergeCell ref="N197:S197"/>
    <mergeCell ref="T197:AB197"/>
    <mergeCell ref="AC197:AI197"/>
    <mergeCell ref="AJ197:AT197"/>
    <mergeCell ref="AU197:AX197"/>
    <mergeCell ref="A198:M198"/>
    <mergeCell ref="N198:S198"/>
    <mergeCell ref="T198:AB198"/>
    <mergeCell ref="AC198:AI198"/>
    <mergeCell ref="AJ198:AT198"/>
    <mergeCell ref="AU198:AX198"/>
    <mergeCell ref="A199:M199"/>
    <mergeCell ref="N199:S199"/>
    <mergeCell ref="T199:AB199"/>
    <mergeCell ref="AC199:AI199"/>
    <mergeCell ref="AJ199:AT199"/>
    <mergeCell ref="AU199:AX199"/>
    <mergeCell ref="A200:M200"/>
    <mergeCell ref="N200:S200"/>
    <mergeCell ref="T200:AB200"/>
    <mergeCell ref="AC200:AI200"/>
    <mergeCell ref="AJ200:AT200"/>
    <mergeCell ref="AU200:AX200"/>
    <mergeCell ref="A201:M201"/>
    <mergeCell ref="N201:S201"/>
    <mergeCell ref="T201:AB201"/>
    <mergeCell ref="AC201:AI201"/>
    <mergeCell ref="AJ201:AT201"/>
    <mergeCell ref="AU201:AX201"/>
    <mergeCell ref="A202:M202"/>
    <mergeCell ref="N202:S202"/>
    <mergeCell ref="T202:AB202"/>
    <mergeCell ref="AC202:AI202"/>
    <mergeCell ref="AJ202:AT202"/>
    <mergeCell ref="AU202:AX202"/>
    <mergeCell ref="A203:M203"/>
    <mergeCell ref="N203:S203"/>
    <mergeCell ref="T203:AB203"/>
    <mergeCell ref="AC203:AI203"/>
    <mergeCell ref="AJ203:AT203"/>
    <mergeCell ref="AU203:AX203"/>
    <mergeCell ref="A204:M204"/>
    <mergeCell ref="N204:S204"/>
    <mergeCell ref="T204:AB204"/>
    <mergeCell ref="AC204:AI204"/>
    <mergeCell ref="AJ204:AT204"/>
    <mergeCell ref="AU204:AX204"/>
    <mergeCell ref="A205:M205"/>
    <mergeCell ref="N205:S205"/>
    <mergeCell ref="T205:AB205"/>
    <mergeCell ref="AC205:AI205"/>
    <mergeCell ref="AJ205:AT205"/>
    <mergeCell ref="AU205:AX205"/>
    <mergeCell ref="A206:M206"/>
    <mergeCell ref="N206:S206"/>
    <mergeCell ref="T206:AB206"/>
    <mergeCell ref="AC206:AI206"/>
    <mergeCell ref="AJ206:AT206"/>
    <mergeCell ref="AU206:AX206"/>
    <mergeCell ref="A207:M207"/>
    <mergeCell ref="N207:S207"/>
    <mergeCell ref="T207:AB207"/>
    <mergeCell ref="AC207:AI207"/>
    <mergeCell ref="AJ207:AT207"/>
    <mergeCell ref="AU207:AX207"/>
    <mergeCell ref="A208:M208"/>
    <mergeCell ref="N208:S208"/>
    <mergeCell ref="T208:AB208"/>
    <mergeCell ref="AC208:AI208"/>
    <mergeCell ref="AJ208:AT208"/>
    <mergeCell ref="AU208:AX208"/>
    <mergeCell ref="A209:M209"/>
    <mergeCell ref="N209:S209"/>
    <mergeCell ref="T209:AT209"/>
    <mergeCell ref="AU209:AX209"/>
    <mergeCell ref="A210:M210"/>
    <mergeCell ref="N210:R210"/>
    <mergeCell ref="S210:AX210"/>
    <mergeCell ref="A211:AX211"/>
    <mergeCell ref="A212:Q212"/>
    <mergeCell ref="AB212:AN212"/>
    <mergeCell ref="AO212:AX212"/>
    <mergeCell ref="K213:Q213"/>
    <mergeCell ref="AB213:AE213"/>
    <mergeCell ref="AF213:AI213"/>
    <mergeCell ref="AJ213:AN213"/>
    <mergeCell ref="AO213:AQ213"/>
    <mergeCell ref="AR213:AV213"/>
    <mergeCell ref="AW213:AX213"/>
    <mergeCell ref="K214:Q214"/>
    <mergeCell ref="R214:W214"/>
    <mergeCell ref="X214:AA214"/>
    <mergeCell ref="AB214:AE214"/>
    <mergeCell ref="AF214:AI214"/>
    <mergeCell ref="AJ214:AN214"/>
    <mergeCell ref="AO214:AQ214"/>
    <mergeCell ref="AR214:AV214"/>
    <mergeCell ref="AW214:AX214"/>
    <mergeCell ref="A215:B215"/>
    <mergeCell ref="C215:F215"/>
    <mergeCell ref="G215:J215"/>
    <mergeCell ref="K215:Q215"/>
    <mergeCell ref="R215:W215"/>
    <mergeCell ref="X215:AA215"/>
    <mergeCell ref="AB215:AE215"/>
    <mergeCell ref="AF215:AI215"/>
    <mergeCell ref="AJ215:AN215"/>
    <mergeCell ref="AO215:AQ215"/>
    <mergeCell ref="AR215:AV215"/>
    <mergeCell ref="AW215:AX215"/>
    <mergeCell ref="A216:B216"/>
    <mergeCell ref="C216:F216"/>
    <mergeCell ref="G216:J216"/>
    <mergeCell ref="K216:Q216"/>
    <mergeCell ref="S216:AX216"/>
    <mergeCell ref="A217:AX217"/>
    <mergeCell ref="A218:M218"/>
    <mergeCell ref="N218:S218"/>
    <mergeCell ref="T218:AB218"/>
    <mergeCell ref="AC218:AI218"/>
    <mergeCell ref="AJ218:AT218"/>
    <mergeCell ref="AU218:AX218"/>
    <mergeCell ref="A219:M219"/>
    <mergeCell ref="N219:S219"/>
    <mergeCell ref="T219:AB219"/>
    <mergeCell ref="AC219:AI219"/>
    <mergeCell ref="AJ219:AT219"/>
    <mergeCell ref="AU219:AX219"/>
    <mergeCell ref="A220:M220"/>
    <mergeCell ref="N220:S220"/>
    <mergeCell ref="T220:AB220"/>
    <mergeCell ref="AC220:AI220"/>
    <mergeCell ref="AJ220:AT220"/>
    <mergeCell ref="AU220:AX220"/>
    <mergeCell ref="A221:M221"/>
    <mergeCell ref="N221:S221"/>
    <mergeCell ref="T221:AB221"/>
    <mergeCell ref="AC221:AI221"/>
    <mergeCell ref="AJ221:AT221"/>
    <mergeCell ref="AU221:AX221"/>
    <mergeCell ref="A222:M222"/>
    <mergeCell ref="N222:S222"/>
    <mergeCell ref="T222:AB222"/>
    <mergeCell ref="AC222:AI222"/>
    <mergeCell ref="AJ222:AT222"/>
    <mergeCell ref="AU222:AX222"/>
    <mergeCell ref="A223:M223"/>
    <mergeCell ref="N223:S223"/>
    <mergeCell ref="T223:AB223"/>
    <mergeCell ref="AC223:AI223"/>
    <mergeCell ref="AJ223:AT223"/>
    <mergeCell ref="AU223:AX223"/>
    <mergeCell ref="A224:M224"/>
    <mergeCell ref="N224:S224"/>
    <mergeCell ref="T224:AB224"/>
    <mergeCell ref="AC224:AI224"/>
    <mergeCell ref="AJ224:AT224"/>
    <mergeCell ref="AU224:AX224"/>
    <mergeCell ref="A225:M225"/>
    <mergeCell ref="N225:S225"/>
    <mergeCell ref="T225:AB225"/>
    <mergeCell ref="AC225:AI225"/>
    <mergeCell ref="AJ225:AT225"/>
    <mergeCell ref="AU225:AX225"/>
    <mergeCell ref="A226:M226"/>
    <mergeCell ref="N226:S226"/>
    <mergeCell ref="T226:AB226"/>
    <mergeCell ref="AC226:AI226"/>
    <mergeCell ref="AJ226:AT226"/>
    <mergeCell ref="AU226:AX226"/>
    <mergeCell ref="A227:M227"/>
    <mergeCell ref="N227:S227"/>
    <mergeCell ref="T227:AB227"/>
    <mergeCell ref="AC227:AI227"/>
    <mergeCell ref="AJ227:AT227"/>
    <mergeCell ref="AU227:AX227"/>
    <mergeCell ref="A228:M228"/>
    <mergeCell ref="N228:S228"/>
    <mergeCell ref="T228:AB228"/>
    <mergeCell ref="AC228:AI228"/>
    <mergeCell ref="AJ228:AT228"/>
    <mergeCell ref="AU228:AX228"/>
    <mergeCell ref="A229:M229"/>
    <mergeCell ref="N229:S229"/>
    <mergeCell ref="T229:AB229"/>
    <mergeCell ref="AC229:AI229"/>
    <mergeCell ref="AJ229:AT229"/>
    <mergeCell ref="AU229:AX229"/>
    <mergeCell ref="A230:M230"/>
    <mergeCell ref="N230:S230"/>
    <mergeCell ref="T230:AB230"/>
    <mergeCell ref="AC230:AI230"/>
    <mergeCell ref="AJ230:AT230"/>
    <mergeCell ref="AU230:AX230"/>
    <mergeCell ref="A231:M231"/>
    <mergeCell ref="N231:S231"/>
    <mergeCell ref="T231:AB231"/>
    <mergeCell ref="AC231:AI231"/>
    <mergeCell ref="AJ231:AT231"/>
    <mergeCell ref="AU231:AX231"/>
    <mergeCell ref="A232:M232"/>
    <mergeCell ref="N232:S232"/>
    <mergeCell ref="T232:AB232"/>
    <mergeCell ref="AC232:AI232"/>
    <mergeCell ref="AJ232:AT232"/>
    <mergeCell ref="AU232:AX232"/>
    <mergeCell ref="A233:M233"/>
    <mergeCell ref="N233:S233"/>
    <mergeCell ref="T233:AB233"/>
    <mergeCell ref="AC233:AI233"/>
    <mergeCell ref="AJ233:AT233"/>
    <mergeCell ref="AU233:AX233"/>
    <mergeCell ref="A234:M234"/>
    <mergeCell ref="N234:S234"/>
    <mergeCell ref="T234:AB234"/>
    <mergeCell ref="AC234:AI234"/>
    <mergeCell ref="AJ234:AT234"/>
    <mergeCell ref="AU234:AX234"/>
    <mergeCell ref="A235:M235"/>
    <mergeCell ref="N235:S235"/>
    <mergeCell ref="T235:AB235"/>
    <mergeCell ref="AC235:AI235"/>
    <mergeCell ref="AJ235:AT235"/>
    <mergeCell ref="AU235:AX235"/>
    <mergeCell ref="A236:M236"/>
    <mergeCell ref="N236:S236"/>
    <mergeCell ref="T236:AB236"/>
    <mergeCell ref="AC236:AI236"/>
    <mergeCell ref="AJ236:AT236"/>
    <mergeCell ref="AU236:AX236"/>
    <mergeCell ref="A237:M237"/>
    <mergeCell ref="N237:S237"/>
    <mergeCell ref="T237:AB237"/>
    <mergeCell ref="AC237:AI237"/>
    <mergeCell ref="AJ237:AT237"/>
    <mergeCell ref="AU237:AX237"/>
    <mergeCell ref="A238:M238"/>
    <mergeCell ref="N238:S238"/>
    <mergeCell ref="T238:AB238"/>
    <mergeCell ref="AC238:AI238"/>
    <mergeCell ref="AJ238:AT238"/>
    <mergeCell ref="AU238:AX238"/>
    <mergeCell ref="A239:M239"/>
    <mergeCell ref="N239:S239"/>
    <mergeCell ref="T239:AB239"/>
    <mergeCell ref="AC239:AI239"/>
    <mergeCell ref="AJ239:AT239"/>
    <mergeCell ref="AU239:AX239"/>
    <mergeCell ref="A240:M240"/>
    <mergeCell ref="N240:S240"/>
    <mergeCell ref="T240:AB240"/>
    <mergeCell ref="AC240:AI240"/>
    <mergeCell ref="AJ240:AT240"/>
    <mergeCell ref="AU240:AX240"/>
    <mergeCell ref="A241:M241"/>
    <mergeCell ref="N241:S241"/>
    <mergeCell ref="T241:AB241"/>
    <mergeCell ref="AC241:AI241"/>
    <mergeCell ref="AJ241:AT241"/>
    <mergeCell ref="AU241:AX241"/>
    <mergeCell ref="A242:M242"/>
    <mergeCell ref="N242:S242"/>
    <mergeCell ref="T242:AB242"/>
    <mergeCell ref="AC242:AI242"/>
    <mergeCell ref="AJ242:AT242"/>
    <mergeCell ref="AU242:AX242"/>
    <mergeCell ref="A243:M243"/>
    <mergeCell ref="N243:S243"/>
    <mergeCell ref="T243:AB243"/>
    <mergeCell ref="AC243:AI243"/>
    <mergeCell ref="AJ243:AT243"/>
    <mergeCell ref="AU243:AX243"/>
    <mergeCell ref="A244:M244"/>
    <mergeCell ref="N244:S244"/>
    <mergeCell ref="T244:AB244"/>
    <mergeCell ref="AC244:AI244"/>
    <mergeCell ref="AJ244:AT244"/>
    <mergeCell ref="AU244:AX244"/>
    <mergeCell ref="A245:M245"/>
    <mergeCell ref="N245:S245"/>
    <mergeCell ref="T245:AB245"/>
    <mergeCell ref="AC245:AI245"/>
    <mergeCell ref="AJ245:AT245"/>
    <mergeCell ref="AU245:AX245"/>
    <mergeCell ref="A246:M246"/>
    <mergeCell ref="N246:S246"/>
    <mergeCell ref="T246:AB246"/>
    <mergeCell ref="AC246:AI246"/>
    <mergeCell ref="AJ246:AT246"/>
    <mergeCell ref="AU246:AX246"/>
    <mergeCell ref="A247:M247"/>
    <mergeCell ref="N247:S247"/>
    <mergeCell ref="T247:AB247"/>
    <mergeCell ref="AC247:AI247"/>
    <mergeCell ref="AJ247:AT247"/>
    <mergeCell ref="AU247:AX247"/>
    <mergeCell ref="A248:M248"/>
    <mergeCell ref="N248:S248"/>
    <mergeCell ref="T248:AB248"/>
    <mergeCell ref="AC248:AI248"/>
    <mergeCell ref="AJ248:AT248"/>
    <mergeCell ref="AU248:AX248"/>
    <mergeCell ref="A249:M249"/>
    <mergeCell ref="N249:S249"/>
    <mergeCell ref="T249:AB249"/>
    <mergeCell ref="AC249:AI249"/>
    <mergeCell ref="AJ249:AT249"/>
    <mergeCell ref="AU249:AX249"/>
    <mergeCell ref="A250:M250"/>
    <mergeCell ref="N250:S250"/>
    <mergeCell ref="T250:AB250"/>
    <mergeCell ref="AC250:AI250"/>
    <mergeCell ref="AJ250:AT250"/>
    <mergeCell ref="AU250:AX250"/>
    <mergeCell ref="A251:M251"/>
    <mergeCell ref="N251:S251"/>
    <mergeCell ref="T251:AB251"/>
    <mergeCell ref="AC251:AI251"/>
    <mergeCell ref="AJ251:AT251"/>
    <mergeCell ref="AU251:AX251"/>
    <mergeCell ref="A252:M252"/>
    <mergeCell ref="N252:S252"/>
    <mergeCell ref="T252:AT252"/>
    <mergeCell ref="AU252:AX252"/>
    <mergeCell ref="A253:M253"/>
    <mergeCell ref="N253:S253"/>
    <mergeCell ref="T253:AX253"/>
    <mergeCell ref="A254:AX254"/>
    <mergeCell ref="A255:Y255"/>
    <mergeCell ref="Z255:AX255"/>
    <mergeCell ref="P256:Y256"/>
    <mergeCell ref="Z256:AG256"/>
    <mergeCell ref="AH256:AQ256"/>
    <mergeCell ref="AR256:AX256"/>
    <mergeCell ref="P257:Y257"/>
    <mergeCell ref="Z257:AG257"/>
    <mergeCell ref="AH257:AQ257"/>
    <mergeCell ref="AR257:AX257"/>
    <mergeCell ref="A258:E258"/>
    <mergeCell ref="F258:K258"/>
    <mergeCell ref="L258:O258"/>
    <mergeCell ref="P258:Y258"/>
    <mergeCell ref="Z258:AG258"/>
    <mergeCell ref="AH258:AQ258"/>
    <mergeCell ref="AR258:AX258"/>
    <mergeCell ref="A259:E259"/>
    <mergeCell ref="F259:K259"/>
    <mergeCell ref="L259:O259"/>
    <mergeCell ref="P259:T259"/>
    <mergeCell ref="U259:AX259"/>
    <mergeCell ref="A260:AX260"/>
    <mergeCell ref="AA261:AX261"/>
    <mergeCell ref="AE262:AX262"/>
    <mergeCell ref="AE263:AH263"/>
    <mergeCell ref="AI263:AM263"/>
    <mergeCell ref="AN263:AQ263"/>
    <mergeCell ref="AR263:AV263"/>
    <mergeCell ref="AW263:AX263"/>
    <mergeCell ref="A264:F264"/>
    <mergeCell ref="G264:P264"/>
    <mergeCell ref="Q264:V264"/>
    <mergeCell ref="W264:Z264"/>
    <mergeCell ref="AA264:AD264"/>
    <mergeCell ref="AE264:AH264"/>
    <mergeCell ref="AI264:AM264"/>
    <mergeCell ref="AN264:AQ264"/>
    <mergeCell ref="AR264:AV264"/>
    <mergeCell ref="AW264:AX264"/>
    <mergeCell ref="A265:F265"/>
    <mergeCell ref="G265:P265"/>
    <mergeCell ref="Q265:V265"/>
    <mergeCell ref="W265:Z265"/>
    <mergeCell ref="AA265:AD265"/>
    <mergeCell ref="AE265:AH265"/>
    <mergeCell ref="AI265:AM265"/>
    <mergeCell ref="AN265:AQ265"/>
    <mergeCell ref="AR265:AV265"/>
    <mergeCell ref="AW265:AX265"/>
    <mergeCell ref="A266:F266"/>
    <mergeCell ref="G266:P266"/>
    <mergeCell ref="Q266:V266"/>
    <mergeCell ref="W266:X266"/>
    <mergeCell ref="Y266:AX266"/>
    <mergeCell ref="A267:AX267"/>
    <mergeCell ref="A268:AA268"/>
    <mergeCell ref="AB268:AX268"/>
    <mergeCell ref="A269:AA269"/>
    <mergeCell ref="AB269:AX269"/>
    <mergeCell ref="A270:AA270"/>
    <mergeCell ref="AB270:AX270"/>
    <mergeCell ref="A271:AA271"/>
    <mergeCell ref="AB271:AX271"/>
    <mergeCell ref="A272:AA272"/>
    <mergeCell ref="AB272:AX272"/>
    <mergeCell ref="A273:AA273"/>
    <mergeCell ref="AB273:AX273"/>
    <mergeCell ref="A274:AA274"/>
    <mergeCell ref="AB274:AX274"/>
    <mergeCell ref="A275:AA275"/>
    <mergeCell ref="AB275:AX275"/>
    <mergeCell ref="A276:V276"/>
    <mergeCell ref="W276:AX276"/>
    <mergeCell ref="A277:AX277"/>
    <mergeCell ref="A278:N278"/>
    <mergeCell ref="O278:Z278"/>
    <mergeCell ref="AA278:AX278"/>
    <mergeCell ref="A279:Z279"/>
    <mergeCell ref="AA279:AX279"/>
    <mergeCell ref="O280:Z280"/>
    <mergeCell ref="AA280:AX280"/>
    <mergeCell ref="O281:Z281"/>
    <mergeCell ref="AA281:AX281"/>
    <mergeCell ref="O282:Z282"/>
    <mergeCell ref="AA282:AX282"/>
    <mergeCell ref="O283:Z283"/>
    <mergeCell ref="AA283:AX283"/>
    <mergeCell ref="O284:Z284"/>
    <mergeCell ref="AA284:AX284"/>
    <mergeCell ref="O285:Z285"/>
    <mergeCell ref="AA285:AX285"/>
    <mergeCell ref="O286:Z286"/>
    <mergeCell ref="AA286:AX286"/>
    <mergeCell ref="O287:Z287"/>
    <mergeCell ref="AA287:AX287"/>
    <mergeCell ref="O288:Z288"/>
    <mergeCell ref="AA288:AX288"/>
    <mergeCell ref="O289:Z289"/>
    <mergeCell ref="AA289:AX289"/>
    <mergeCell ref="O290:Z290"/>
    <mergeCell ref="AA290:AX290"/>
    <mergeCell ref="O291:Z291"/>
    <mergeCell ref="AA291:AX291"/>
    <mergeCell ref="O292:Z292"/>
    <mergeCell ref="AA292:AX292"/>
    <mergeCell ref="O293:Z293"/>
    <mergeCell ref="AA293:AX293"/>
    <mergeCell ref="O294:Z294"/>
    <mergeCell ref="AA294:AX294"/>
    <mergeCell ref="O295:Z295"/>
    <mergeCell ref="AA295:AX295"/>
    <mergeCell ref="O296:Z296"/>
    <mergeCell ref="AA296:AX296"/>
    <mergeCell ref="O297:Z297"/>
    <mergeCell ref="AA297:AX297"/>
    <mergeCell ref="O298:Z298"/>
    <mergeCell ref="AA298:AX298"/>
    <mergeCell ref="O299:Z299"/>
    <mergeCell ref="AA299:AX299"/>
    <mergeCell ref="O300:Z300"/>
    <mergeCell ref="AA300:AX300"/>
    <mergeCell ref="O301:Z301"/>
    <mergeCell ref="AA301:AX301"/>
    <mergeCell ref="O302:Z302"/>
    <mergeCell ref="AA302:AX302"/>
    <mergeCell ref="O303:Z303"/>
    <mergeCell ref="AA303:AX303"/>
    <mergeCell ref="O304:Z304"/>
    <mergeCell ref="AA304:AX304"/>
    <mergeCell ref="O305:Z305"/>
    <mergeCell ref="AA305:AX305"/>
    <mergeCell ref="O306:Z306"/>
    <mergeCell ref="AA306:AX306"/>
    <mergeCell ref="O307:Z307"/>
    <mergeCell ref="AA307:AX307"/>
    <mergeCell ref="O308:Z308"/>
    <mergeCell ref="AA308:AX308"/>
    <mergeCell ref="O309:Z309"/>
    <mergeCell ref="AA309:AX309"/>
    <mergeCell ref="O310:Z310"/>
    <mergeCell ref="AA310:AX310"/>
    <mergeCell ref="O311:Z311"/>
    <mergeCell ref="AA311:AX311"/>
    <mergeCell ref="Q38:T39"/>
    <mergeCell ref="U38:Z39"/>
    <mergeCell ref="AA38:AD39"/>
    <mergeCell ref="AE38:AJ39"/>
    <mergeCell ref="AK38:AP39"/>
    <mergeCell ref="AQ38:AU39"/>
    <mergeCell ref="AV38:AX39"/>
    <mergeCell ref="A39:G40"/>
    <mergeCell ref="S63:Y64"/>
    <mergeCell ref="Z63:AC64"/>
    <mergeCell ref="AP63:AS64"/>
    <mergeCell ref="AD63:AH64"/>
    <mergeCell ref="AI63:AO64"/>
    <mergeCell ref="AT63:AX64"/>
    <mergeCell ref="A64:L65"/>
    <mergeCell ref="A89:L90"/>
    <mergeCell ref="T89:AB90"/>
    <mergeCell ref="R125:W126"/>
    <mergeCell ref="X125:AA126"/>
    <mergeCell ref="A126:J127"/>
    <mergeCell ref="Y150:AJ151"/>
    <mergeCell ref="AK150:AP151"/>
    <mergeCell ref="AQ150:AU151"/>
    <mergeCell ref="AV150:AX151"/>
    <mergeCell ref="A151:M152"/>
    <mergeCell ref="R212:W213"/>
    <mergeCell ref="X212:AA213"/>
    <mergeCell ref="A213:J214"/>
    <mergeCell ref="A256:O257"/>
    <mergeCell ref="A261:F263"/>
    <mergeCell ref="G261:P263"/>
    <mergeCell ref="Q261:V263"/>
    <mergeCell ref="W261:Z263"/>
    <mergeCell ref="AA262:AD263"/>
    <mergeCell ref="A280:N298"/>
    <mergeCell ref="A299:N3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Office_12.1.0.17133_F1E327BC-269C-435d-A152-05C5408002CA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追逐幸福</cp:lastModifiedBy>
  <dcterms:created xsi:type="dcterms:W3CDTF">2024-06-17T11:33:00Z</dcterms:created>
  <dcterms:modified xsi:type="dcterms:W3CDTF">2025-03-26T06:26:58Z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2025-03-26T03:50:15Z</vt:filetime>
  </property>
  <property fmtid="{D5CDD505-2E9C-101B-9397-08002B2CF9AE}" pid="4" name="KSOProductBuildVer">
    <vt:lpwstr>2052-12.1.0.20305</vt:lpwstr>
  </property>
  <property fmtid="{D5CDD505-2E9C-101B-9397-08002B2CF9AE}" pid="5" name="ICV">
    <vt:lpwstr>1FF412DF907444EAAFE44A779CF72800_12</vt:lpwstr>
  </property>
</Properties>
</file>