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<sst xmlns="http://schemas.openxmlformats.org/spreadsheetml/2006/main" count="1691" uniqueCount="485">
  <si>
    <t>附件4：仅有二级单位的部门汇总填写并公开，二级单位、没有二级单位的部门无需填写</t>
  </si>
  <si>
    <t>预算01表 收支总表</t>
  </si>
  <si>
    <t>金额单位：万元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</si>
  <si>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</si>
  <si>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</si>
  <si>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</si>
  <si>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</si>
  <si>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</si>
  <si>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</si>
  <si>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</si>
  <si>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</si>
  <si>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</si>
  <si>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</si>
  <si>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</si>
  <si>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</si>
  <si>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</si>
  <si>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</si>
  <si>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</si>
  <si>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</si>
  <si>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</si>
  <si>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</si>
  <si>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</si>
  <si>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</si>
  <si>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</si>
  <si>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</si>
  <si>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</si>
  <si>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</si>
  <si>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</si>
  <si>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</si>
  <si>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</si>
  <si>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</si>
  <si>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</si>
  <si>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</si>
  <si>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</si>
  <si>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</si>
  <si>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</si>
  <si>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</si>
  <si>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</si>
  <si>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</si>
  <si>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</si>
  <si>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</si>
  <si>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</si>
  <si>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</si>
  <si>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</si>
  <si>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</si>
  <si>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</si>
  <si>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</si>
  <si>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</si>
  <si>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</si>
  <si>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</si>
  <si>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</si>
  <si>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</si>
  <si>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</si>
  <si>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</si>
  <si>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</si>
  <si>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</si>
  <si>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</si>
  <si>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</si>
  <si>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</si>
  <si>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</si>
  <si>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</si>
  <si>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</si>
  <si>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</si>
  <si>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</si>
  <si>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</si>
  <si>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603</t>
  </si>
  <si>
    <r>
      <rPr>
        <sz val="9"/>
        <rFont val="宋体"/>
        <charset val="134"/>
      </rPr>
      <t>北京市通州区园林绿化局</t>
    </r>
  </si>
  <si>
    <t>603001</t>
  </si>
  <si>
    <r>
      <rPr>
        <sz val="9"/>
        <rFont val="宋体"/>
        <charset val="134"/>
      </rPr>
      <t>北京市通州区园林绿化局（本级）</t>
    </r>
  </si>
  <si>
    <t>603003</t>
  </si>
  <si>
    <r>
      <rPr>
        <sz val="9"/>
        <rFont val="宋体"/>
        <charset val="134"/>
      </rPr>
      <t>北京市通州区林业保护站</t>
    </r>
  </si>
  <si>
    <t>603004</t>
  </si>
  <si>
    <r>
      <rPr>
        <sz val="9"/>
        <rFont val="宋体"/>
        <charset val="134"/>
      </rPr>
      <t>北京市通州区林业工作总站</t>
    </r>
  </si>
  <si>
    <t>603005</t>
  </si>
  <si>
    <r>
      <rPr>
        <sz val="9"/>
        <rFont val="宋体"/>
        <charset val="134"/>
      </rPr>
      <t>北京市通州区西海子公园管理处</t>
    </r>
  </si>
  <si>
    <t>603006</t>
  </si>
  <si>
    <r>
      <rPr>
        <sz val="9"/>
        <rFont val="宋体"/>
        <charset val="134"/>
      </rPr>
      <t>北京市通州区运潮减河公园管理处</t>
    </r>
  </si>
  <si>
    <t>603007</t>
  </si>
  <si>
    <r>
      <rPr>
        <sz val="9"/>
        <rFont val="宋体"/>
        <charset val="134"/>
      </rPr>
      <t>北京市通州区城镇绿化服务中心</t>
    </r>
  </si>
  <si>
    <t>603008</t>
  </si>
  <si>
    <r>
      <rPr>
        <sz val="9"/>
        <rFont val="宋体"/>
        <charset val="134"/>
      </rPr>
      <t>北京市通州区大运河森林公园管理处</t>
    </r>
  </si>
  <si>
    <t>603009</t>
  </si>
  <si>
    <r>
      <rPr>
        <sz val="9"/>
        <rFont val="宋体"/>
        <charset val="134"/>
      </rPr>
      <t>北京市通州区园林绿化资源调查和监测中心</t>
    </r>
  </si>
  <si>
    <t>603013</t>
  </si>
  <si>
    <r>
      <rPr>
        <sz val="9"/>
        <rFont val="宋体"/>
        <charset val="134"/>
      </rPr>
      <t>北京市通州区东郊森林公园管理处</t>
    </r>
  </si>
  <si>
    <t>603014</t>
  </si>
  <si>
    <r>
      <rPr>
        <sz val="9"/>
        <rFont val="宋体"/>
        <charset val="134"/>
      </rPr>
      <t>北京市通州区园林绿化工程质量服务中心</t>
    </r>
  </si>
  <si>
    <t>603015</t>
  </si>
  <si>
    <r>
      <rPr>
        <sz val="9"/>
        <rFont val="宋体"/>
        <charset val="134"/>
      </rPr>
      <t>北京市通州区林场</t>
    </r>
  </si>
  <si>
    <t>603016</t>
  </si>
  <si>
    <r>
      <rPr>
        <sz val="9"/>
        <rFont val="宋体"/>
        <charset val="134"/>
      </rPr>
      <t>北京市通州区园林绿化森林防火事务中心</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</si>
  <si>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</si>
  <si>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</si>
  <si>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</si>
  <si>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</si>
  <si>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</si>
  <si>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</si>
  <si>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</si>
  <si>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</si>
  <si>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</si>
  <si>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</si>
  <si>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</si>
  <si>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2010350-事业运行</t>
    </r>
  </si>
  <si>
    <r>
      <rPr>
        <sz val="9"/>
        <rFont val="宋体"/>
        <charset val="134"/>
      </rPr>
      <t>50501-工资福利支出</t>
    </r>
  </si>
  <si>
    <r>
      <rPr>
        <sz val="9"/>
        <rFont val="宋体"/>
        <charset val="134"/>
      </rPr>
      <t>30112-其他社会保障缴费</t>
    </r>
  </si>
  <si>
    <r>
      <rPr>
        <sz val="9"/>
        <rFont val="宋体"/>
        <charset val="134"/>
      </rPr>
      <t>2080501-行政单位离退休</t>
    </r>
  </si>
  <si>
    <r>
      <rPr>
        <sz val="9"/>
        <rFont val="宋体"/>
        <charset val="134"/>
      </rPr>
      <t>50299-其他商品和服务支出</t>
    </r>
  </si>
  <si>
    <r>
      <rPr>
        <sz val="9"/>
        <rFont val="宋体"/>
        <charset val="134"/>
      </rPr>
      <t>30299-其他商品和服务支出</t>
    </r>
  </si>
  <si>
    <r>
      <rPr>
        <sz val="9"/>
        <rFont val="宋体"/>
        <charset val="134"/>
      </rPr>
      <t>50905-离退休费</t>
    </r>
  </si>
  <si>
    <r>
      <rPr>
        <sz val="9"/>
        <rFont val="宋体"/>
        <charset val="134"/>
      </rPr>
      <t>30302-退休费</t>
    </r>
  </si>
  <si>
    <r>
      <rPr>
        <sz val="9"/>
        <rFont val="宋体"/>
        <charset val="134"/>
      </rPr>
      <t>2080502-事业单位离退休</t>
    </r>
  </si>
  <si>
    <r>
      <rPr>
        <sz val="9"/>
        <rFont val="宋体"/>
        <charset val="134"/>
      </rPr>
      <t>50502-商品和服务支出</t>
    </r>
  </si>
  <si>
    <r>
      <rPr>
        <sz val="9"/>
        <rFont val="宋体"/>
        <charset val="134"/>
      </rPr>
      <t>50901-社会福利和救助</t>
    </r>
  </si>
  <si>
    <r>
      <rPr>
        <sz val="9"/>
        <rFont val="宋体"/>
        <charset val="134"/>
      </rPr>
      <t>30305-生活补助</t>
    </r>
  </si>
  <si>
    <r>
      <rPr>
        <sz val="9"/>
        <rFont val="宋体"/>
        <charset val="134"/>
      </rPr>
      <t>30307-医疗费补助</t>
    </r>
  </si>
  <si>
    <r>
      <rPr>
        <sz val="9"/>
        <rFont val="宋体"/>
        <charset val="134"/>
      </rPr>
      <t>30301-离休费</t>
    </r>
  </si>
  <si>
    <r>
      <rPr>
        <sz val="9"/>
        <rFont val="宋体"/>
        <charset val="134"/>
      </rPr>
      <t>50999-其他对个人和家庭补助</t>
    </r>
  </si>
  <si>
    <r>
      <rPr>
        <sz val="9"/>
        <rFont val="宋体"/>
        <charset val="134"/>
      </rPr>
      <t>30399-其他对个人和家庭的补助</t>
    </r>
  </si>
  <si>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</si>
  <si>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</si>
  <si>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</si>
  <si>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r>
      <rPr>
        <sz val="9"/>
        <rFont val="宋体"/>
        <charset val="134"/>
      </rPr>
      <t>2080506-机关事业单位职业年金缴费支出</t>
    </r>
  </si>
  <si>
    <r>
      <rPr>
        <sz val="9"/>
        <rFont val="宋体"/>
        <charset val="134"/>
      </rPr>
      <t>30109-职业年金缴费</t>
    </r>
  </si>
  <si>
    <r>
      <rPr>
        <sz val="9"/>
        <rFont val="宋体"/>
        <charset val="134"/>
      </rPr>
      <t>2080801-死亡抚恤</t>
    </r>
  </si>
  <si>
    <r>
      <rPr>
        <sz val="9"/>
        <rFont val="宋体"/>
        <charset val="134"/>
      </rPr>
      <t>2101101-行政单位医疗</t>
    </r>
  </si>
  <si>
    <r>
      <rPr>
        <sz val="9"/>
        <rFont val="宋体"/>
        <charset val="134"/>
      </rPr>
      <t>30110-职工基本医疗保险缴费</t>
    </r>
  </si>
  <si>
    <r>
      <rPr>
        <sz val="9"/>
        <rFont val="宋体"/>
        <charset val="134"/>
      </rPr>
      <t>2101102-事业单位医疗</t>
    </r>
  </si>
  <si>
    <r>
      <rPr>
        <sz val="9"/>
        <rFont val="宋体"/>
        <charset val="134"/>
      </rPr>
      <t>2110401-生态保护</t>
    </r>
  </si>
  <si>
    <r>
      <rPr>
        <sz val="9"/>
        <rFont val="宋体"/>
        <charset val="134"/>
      </rPr>
      <t>50205-委托业务费</t>
    </r>
  </si>
  <si>
    <r>
      <rPr>
        <sz val="9"/>
        <rFont val="宋体"/>
        <charset val="134"/>
      </rPr>
      <t>30227-委托业务费</t>
    </r>
  </si>
  <si>
    <r>
      <rPr>
        <sz val="9"/>
        <rFont val="宋体"/>
        <charset val="134"/>
      </rPr>
      <t>2130199-其他农业农村支出</t>
    </r>
  </si>
  <si>
    <r>
      <rPr>
        <sz val="9"/>
        <rFont val="宋体"/>
        <charset val="134"/>
      </rPr>
      <t>50209-维修（护）费</t>
    </r>
  </si>
  <si>
    <r>
      <rPr>
        <sz val="9"/>
        <rFont val="宋体"/>
        <charset val="134"/>
      </rPr>
      <t>30213-维修（护）费</t>
    </r>
  </si>
  <si>
    <r>
      <rPr>
        <sz val="9"/>
        <rFont val="宋体"/>
        <charset val="134"/>
      </rPr>
      <t>2130201-行政运行</t>
    </r>
  </si>
  <si>
    <r>
      <rPr>
        <sz val="9"/>
        <rFont val="宋体"/>
        <charset val="134"/>
      </rPr>
      <t>50101-工资奖金津补贴</t>
    </r>
  </si>
  <si>
    <r>
      <rPr>
        <sz val="9"/>
        <rFont val="宋体"/>
        <charset val="134"/>
      </rPr>
      <t>30101-基本工资</t>
    </r>
  </si>
  <si>
    <r>
      <rPr>
        <sz val="9"/>
        <rFont val="宋体"/>
        <charset val="134"/>
      </rPr>
      <t>30102-津贴补贴</t>
    </r>
  </si>
  <si>
    <r>
      <rPr>
        <sz val="9"/>
        <rFont val="宋体"/>
        <charset val="134"/>
      </rPr>
      <t>30103-奖金</t>
    </r>
  </si>
  <si>
    <r>
      <rPr>
        <sz val="9"/>
        <rFont val="宋体"/>
        <charset val="134"/>
      </rPr>
      <t>30107-绩效工资</t>
    </r>
  </si>
  <si>
    <r>
      <rPr>
        <sz val="9"/>
        <rFont val="宋体"/>
        <charset val="134"/>
      </rPr>
      <t>50201-办公经费</t>
    </r>
  </si>
  <si>
    <r>
      <rPr>
        <sz val="9"/>
        <rFont val="宋体"/>
        <charset val="134"/>
      </rPr>
      <t>30201-办公费</t>
    </r>
  </si>
  <si>
    <r>
      <rPr>
        <sz val="9"/>
        <rFont val="宋体"/>
        <charset val="134"/>
      </rPr>
      <t>30205-水费</t>
    </r>
  </si>
  <si>
    <r>
      <rPr>
        <sz val="9"/>
        <rFont val="宋体"/>
        <charset val="134"/>
      </rPr>
      <t>30206-电费</t>
    </r>
  </si>
  <si>
    <r>
      <rPr>
        <sz val="9"/>
        <rFont val="宋体"/>
        <charset val="134"/>
      </rPr>
      <t>30207-邮电费</t>
    </r>
  </si>
  <si>
    <r>
      <rPr>
        <sz val="9"/>
        <rFont val="宋体"/>
        <charset val="134"/>
      </rPr>
      <t>30209-物业管理费</t>
    </r>
  </si>
  <si>
    <r>
      <rPr>
        <sz val="9"/>
        <rFont val="宋体"/>
        <charset val="134"/>
      </rPr>
      <t>30228-工会经费</t>
    </r>
  </si>
  <si>
    <r>
      <rPr>
        <sz val="9"/>
        <rFont val="宋体"/>
        <charset val="134"/>
      </rPr>
      <t>30229-福利费</t>
    </r>
  </si>
  <si>
    <r>
      <rPr>
        <sz val="9"/>
        <rFont val="宋体"/>
        <charset val="134"/>
      </rPr>
      <t>30239-其他交通费用</t>
    </r>
  </si>
  <si>
    <r>
      <rPr>
        <sz val="9"/>
        <rFont val="宋体"/>
        <charset val="134"/>
      </rPr>
      <t>50203-培训费</t>
    </r>
  </si>
  <si>
    <r>
      <rPr>
        <sz val="9"/>
        <rFont val="宋体"/>
        <charset val="134"/>
      </rPr>
      <t>30216-培训费</t>
    </r>
  </si>
  <si>
    <r>
      <rPr>
        <sz val="9"/>
        <rFont val="宋体"/>
        <charset val="134"/>
      </rPr>
      <t>50208-公务用车运行维护费</t>
    </r>
  </si>
  <si>
    <r>
      <rPr>
        <sz val="9"/>
        <rFont val="宋体"/>
        <charset val="134"/>
      </rPr>
      <t>30231-公务用车运行维护费</t>
    </r>
  </si>
  <si>
    <r>
      <rPr>
        <sz val="9"/>
        <rFont val="宋体"/>
        <charset val="134"/>
      </rPr>
      <t>2130204-事业机构</t>
    </r>
  </si>
  <si>
    <r>
      <rPr>
        <sz val="9"/>
        <rFont val="宋体"/>
        <charset val="134"/>
      </rPr>
      <t>30199-其他工资福利支出</t>
    </r>
  </si>
  <si>
    <r>
      <rPr>
        <sz val="9"/>
        <rFont val="宋体"/>
        <charset val="134"/>
      </rPr>
      <t>30211-差旅费</t>
    </r>
  </si>
  <si>
    <r>
      <rPr>
        <sz val="9"/>
        <rFont val="宋体"/>
        <charset val="134"/>
      </rPr>
      <t>30215-会议费</t>
    </r>
  </si>
  <si>
    <r>
      <rPr>
        <sz val="9"/>
        <rFont val="宋体"/>
        <charset val="134"/>
      </rPr>
      <t>30217-公务接待费</t>
    </r>
  </si>
  <si>
    <r>
      <rPr>
        <sz val="9"/>
        <rFont val="宋体"/>
        <charset val="134"/>
      </rPr>
      <t>30226-劳务费</t>
    </r>
  </si>
  <si>
    <r>
      <rPr>
        <sz val="9"/>
        <rFont val="宋体"/>
        <charset val="134"/>
      </rPr>
      <t>59999-其他支出</t>
    </r>
  </si>
  <si>
    <r>
      <rPr>
        <sz val="9"/>
        <rFont val="宋体"/>
        <charset val="134"/>
      </rPr>
      <t>39999-其他支出</t>
    </r>
  </si>
  <si>
    <r>
      <rPr>
        <sz val="9"/>
        <rFont val="宋体"/>
        <charset val="134"/>
      </rPr>
      <t>2130205-森林资源培育</t>
    </r>
  </si>
  <si>
    <r>
      <rPr>
        <sz val="9"/>
        <rFont val="宋体"/>
        <charset val="134"/>
      </rPr>
      <t>2130207-森林资源管理</t>
    </r>
  </si>
  <si>
    <r>
      <rPr>
        <sz val="9"/>
        <rFont val="宋体"/>
        <charset val="134"/>
      </rPr>
      <t>30214-租赁费</t>
    </r>
  </si>
  <si>
    <r>
      <rPr>
        <sz val="9"/>
        <rFont val="宋体"/>
        <charset val="134"/>
      </rPr>
      <t>30218-专用材料费</t>
    </r>
  </si>
  <si>
    <r>
      <rPr>
        <sz val="9"/>
        <rFont val="宋体"/>
        <charset val="134"/>
      </rPr>
      <t>2130211-动植物保护</t>
    </r>
  </si>
  <si>
    <r>
      <rPr>
        <sz val="9"/>
        <rFont val="宋体"/>
        <charset val="134"/>
      </rPr>
      <t>2130213-执法与监督</t>
    </r>
  </si>
  <si>
    <r>
      <rPr>
        <sz val="9"/>
        <rFont val="宋体"/>
        <charset val="134"/>
      </rPr>
      <t>2130221-产业化管理</t>
    </r>
  </si>
  <si>
    <r>
      <rPr>
        <sz val="9"/>
        <rFont val="宋体"/>
        <charset val="134"/>
      </rPr>
      <t>2130223-信息管理</t>
    </r>
  </si>
  <si>
    <r>
      <rPr>
        <sz val="9"/>
        <rFont val="宋体"/>
        <charset val="134"/>
      </rPr>
      <t>2130234-林业草原防灾减灾</t>
    </r>
  </si>
  <si>
    <r>
      <rPr>
        <sz val="9"/>
        <rFont val="宋体"/>
        <charset val="134"/>
      </rPr>
      <t>2130237-行业业务管理</t>
    </r>
  </si>
  <si>
    <r>
      <rPr>
        <sz val="9"/>
        <rFont val="宋体"/>
        <charset val="134"/>
      </rPr>
      <t>2130299-其他林业和草原支出</t>
    </r>
  </si>
  <si>
    <r>
      <rPr>
        <sz val="9"/>
        <rFont val="宋体"/>
        <charset val="134"/>
      </rPr>
      <t>2139999-其他农林水支出</t>
    </r>
  </si>
  <si>
    <r>
      <rPr>
        <sz val="9"/>
        <rFont val="宋体"/>
        <charset val="134"/>
      </rPr>
      <t>2210201-住房公积金</t>
    </r>
  </si>
  <si>
    <r>
      <rPr>
        <sz val="9"/>
        <rFont val="宋体"/>
        <charset val="134"/>
      </rPr>
      <t>50103-住房公积金</t>
    </r>
  </si>
  <si>
    <r>
      <rPr>
        <sz val="9"/>
        <rFont val="宋体"/>
        <charset val="134"/>
      </rPr>
      <t>30113-住房公积金</t>
    </r>
  </si>
  <si>
    <r>
      <rPr>
        <sz val="9"/>
        <rFont val="宋体"/>
        <charset val="134"/>
      </rPr>
      <t>2210203-购房补贴</t>
    </r>
  </si>
  <si>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</si>
  <si>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</si>
  <si>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</si>
  <si>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</si>
  <si>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</si>
  <si>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</si>
  <si>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</si>
  <si>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</si>
  <si>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</si>
  <si>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</si>
  <si>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603001-北京市通州区园林绿化局（本级）</t>
    </r>
  </si>
  <si>
    <r>
      <rPr>
        <sz val="9"/>
        <rFont val="宋体"/>
        <charset val="134"/>
      </rPr>
      <t>1-行政单位</t>
    </r>
  </si>
  <si>
    <r>
      <rPr>
        <sz val="9"/>
        <rFont val="宋体"/>
        <charset val="134"/>
      </rPr>
      <t>野生动物保护经费（森林资源管理科）</t>
    </r>
  </si>
  <si>
    <r>
      <rPr>
        <sz val="9"/>
        <rFont val="宋体"/>
        <charset val="134"/>
      </rPr>
      <t>园林绿化第三方服务费（财务科）</t>
    </r>
  </si>
  <si>
    <r>
      <rPr>
        <sz val="9"/>
        <rFont val="宋体"/>
        <charset val="134"/>
      </rPr>
      <t>日常维护费（办公室）</t>
    </r>
  </si>
  <si>
    <r>
      <rPr>
        <sz val="9"/>
        <rFont val="宋体"/>
        <charset val="134"/>
      </rPr>
      <t>信息反馈平台及宣传工作长效（办公室）</t>
    </r>
  </si>
  <si>
    <r>
      <rPr>
        <sz val="9"/>
        <rFont val="宋体"/>
        <charset val="134"/>
      </rPr>
      <t>西海子公园市政厕所地上二层建筑租金（办公室）</t>
    </r>
  </si>
  <si>
    <r>
      <rPr>
        <sz val="9"/>
        <rFont val="宋体"/>
        <charset val="134"/>
      </rPr>
      <t>园林局基层单位办公用房房租(办公室)</t>
    </r>
  </si>
  <si>
    <r>
      <rPr>
        <sz val="9"/>
        <rFont val="宋体"/>
        <charset val="134"/>
      </rPr>
      <t>网络维护和培训（办公室）</t>
    </r>
  </si>
  <si>
    <r>
      <rPr>
        <sz val="9"/>
        <rFont val="宋体"/>
        <charset val="134"/>
      </rPr>
      <t>油烟净化设备运行维护费（办公室）</t>
    </r>
  </si>
  <si>
    <r>
      <rPr>
        <sz val="9"/>
        <rFont val="宋体"/>
        <charset val="134"/>
      </rPr>
      <t>通州区美丽乡村村庄绿化调查核测项目（义务植树科）</t>
    </r>
  </si>
  <si>
    <r>
      <rPr>
        <sz val="9"/>
        <rFont val="宋体"/>
        <charset val="134"/>
      </rPr>
      <t>互联网专线</t>
    </r>
  </si>
  <si>
    <r>
      <rPr>
        <sz val="9"/>
        <rFont val="宋体"/>
        <charset val="134"/>
      </rPr>
      <t>通州区园林绿化外来入侵物种及草原有害生物普查</t>
    </r>
  </si>
  <si>
    <r>
      <rPr>
        <sz val="9"/>
        <rFont val="宋体"/>
        <charset val="134"/>
      </rPr>
      <t>通州区国家森林城市工作资金</t>
    </r>
  </si>
  <si>
    <r>
      <rPr>
        <sz val="9"/>
        <rFont val="宋体"/>
        <charset val="134"/>
      </rPr>
      <t>副中心公园系列宣传活动经费</t>
    </r>
  </si>
  <si>
    <r>
      <rPr>
        <sz val="9"/>
        <rFont val="宋体"/>
        <charset val="134"/>
      </rPr>
      <t>通州区园林绿化局2023年土壤污染防治项目</t>
    </r>
  </si>
  <si>
    <r>
      <rPr>
        <sz val="9"/>
        <rFont val="宋体"/>
        <charset val="134"/>
      </rPr>
      <t>通州区园林绿化局2023年食用林产品安全抽检项目</t>
    </r>
  </si>
  <si>
    <r>
      <rPr>
        <sz val="9"/>
        <rFont val="宋体"/>
        <charset val="134"/>
      </rPr>
      <t>通州区园林绿化局设施林业长效监管项目</t>
    </r>
  </si>
  <si>
    <r>
      <rPr>
        <sz val="9"/>
        <rFont val="宋体"/>
        <charset val="134"/>
      </rPr>
      <t>通州区无公害生产基地补贴</t>
    </r>
  </si>
  <si>
    <r>
      <rPr>
        <sz val="9"/>
        <rFont val="宋体"/>
        <charset val="134"/>
      </rPr>
      <t>专线</t>
    </r>
  </si>
  <si>
    <r>
      <rPr>
        <sz val="9"/>
        <rFont val="宋体"/>
        <charset val="134"/>
      </rPr>
      <t>政务云</t>
    </r>
  </si>
  <si>
    <r>
      <rPr>
        <sz val="9"/>
        <rFont val="宋体"/>
        <charset val="134"/>
      </rPr>
      <t>全民义务植树尽责</t>
    </r>
  </si>
  <si>
    <r>
      <rPr>
        <sz val="9"/>
        <rFont val="宋体"/>
        <charset val="134"/>
      </rPr>
      <t>古树名木养护</t>
    </r>
  </si>
  <si>
    <r>
      <rPr>
        <sz val="9"/>
        <rFont val="宋体"/>
        <charset val="134"/>
      </rPr>
      <t>2023年屋顶绿化养护费</t>
    </r>
  </si>
  <si>
    <r>
      <rPr>
        <sz val="9"/>
        <rFont val="宋体"/>
        <charset val="134"/>
      </rPr>
      <t>2023年绿道养护费</t>
    </r>
  </si>
  <si>
    <r>
      <rPr>
        <sz val="9"/>
        <rFont val="宋体"/>
        <charset val="134"/>
      </rPr>
      <t>通州区智慧园林系统平台运维</t>
    </r>
  </si>
  <si>
    <r>
      <rPr>
        <sz val="9"/>
        <rFont val="宋体"/>
        <charset val="134"/>
      </rPr>
      <t>林政巡查监督资金（执法队）</t>
    </r>
  </si>
  <si>
    <r>
      <rPr>
        <sz val="9"/>
        <rFont val="宋体"/>
        <charset val="134"/>
      </rPr>
      <t>林长制巡林、培训服务</t>
    </r>
  </si>
  <si>
    <r>
      <rPr>
        <sz val="9"/>
        <rFont val="宋体"/>
        <charset val="134"/>
      </rPr>
      <t>林长制宣传费</t>
    </r>
  </si>
  <si>
    <r>
      <rPr>
        <sz val="9"/>
        <rFont val="宋体"/>
        <charset val="134"/>
      </rPr>
      <t>2023年林业改革发展专项资金</t>
    </r>
  </si>
  <si>
    <r>
      <rPr>
        <sz val="9"/>
        <rFont val="宋体"/>
        <charset val="134"/>
      </rPr>
      <t>2023年生态林效益补助资金</t>
    </r>
  </si>
  <si>
    <r>
      <rPr>
        <sz val="9"/>
        <rFont val="宋体"/>
        <charset val="134"/>
      </rPr>
      <t>2023年林业改革发展资金（中央）</t>
    </r>
  </si>
  <si>
    <r>
      <rPr>
        <sz val="9"/>
        <rFont val="宋体"/>
        <charset val="134"/>
      </rPr>
      <t>603003-北京市通州区林业保护站</t>
    </r>
  </si>
  <si>
    <r>
      <rPr>
        <sz val="9"/>
        <rFont val="宋体"/>
        <charset val="134"/>
      </rPr>
      <t>22-公益一类</t>
    </r>
  </si>
  <si>
    <r>
      <rPr>
        <sz val="9"/>
        <rFont val="宋体"/>
        <charset val="134"/>
      </rPr>
      <t>林业有害生物常规性防治及美国白蛾防治项目</t>
    </r>
  </si>
  <si>
    <r>
      <rPr>
        <sz val="9"/>
        <rFont val="宋体"/>
        <charset val="134"/>
      </rPr>
      <t>林业常规保护项目</t>
    </r>
  </si>
  <si>
    <r>
      <rPr>
        <sz val="9"/>
        <rFont val="宋体"/>
        <charset val="134"/>
      </rPr>
      <t>城市副中心危险性林业有害生物项目</t>
    </r>
  </si>
  <si>
    <r>
      <rPr>
        <sz val="9"/>
        <rFont val="宋体"/>
        <charset val="134"/>
      </rPr>
      <t>林业有害生物精细化监测调查及应急防治项目</t>
    </r>
  </si>
  <si>
    <r>
      <rPr>
        <sz val="9"/>
        <rFont val="宋体"/>
        <charset val="134"/>
      </rPr>
      <t>603004-北京市通州区林业工作总站</t>
    </r>
  </si>
  <si>
    <r>
      <rPr>
        <sz val="9"/>
        <rFont val="宋体"/>
        <charset val="134"/>
      </rPr>
      <t>平原造林项目土地流转费拨付审核及检查</t>
    </r>
  </si>
  <si>
    <r>
      <rPr>
        <sz val="9"/>
        <rFont val="宋体"/>
        <charset val="134"/>
      </rPr>
      <t>2023年通州区平原造林养护</t>
    </r>
  </si>
  <si>
    <r>
      <rPr>
        <sz val="9"/>
        <rFont val="宋体"/>
        <charset val="134"/>
      </rPr>
      <t>2023年通州区完善政策生态林养护</t>
    </r>
  </si>
  <si>
    <r>
      <rPr>
        <sz val="9"/>
        <rFont val="宋体"/>
        <charset val="134"/>
      </rPr>
      <t>2023年通州区平原生态林养护监督管理</t>
    </r>
  </si>
  <si>
    <r>
      <rPr>
        <sz val="9"/>
        <rFont val="宋体"/>
        <charset val="134"/>
      </rPr>
      <t>完善政策生态林养护与用地补助资金（2022年缺口第一批）</t>
    </r>
  </si>
  <si>
    <r>
      <rPr>
        <sz val="9"/>
        <rFont val="宋体"/>
        <charset val="134"/>
      </rPr>
      <t>603005-北京市通州区西海子公园管理处</t>
    </r>
  </si>
  <si>
    <r>
      <rPr>
        <sz val="9"/>
        <rFont val="宋体"/>
        <charset val="134"/>
      </rPr>
      <t>西海子公园保安服务项目</t>
    </r>
  </si>
  <si>
    <r>
      <rPr>
        <sz val="9"/>
        <rFont val="宋体"/>
        <charset val="134"/>
      </rPr>
      <t>西海子公园保洁服务项目</t>
    </r>
  </si>
  <si>
    <r>
      <rPr>
        <sz val="9"/>
        <rFont val="宋体"/>
        <charset val="134"/>
      </rPr>
      <t>西海子公园景观布置项目</t>
    </r>
  </si>
  <si>
    <r>
      <rPr>
        <sz val="9"/>
        <rFont val="宋体"/>
        <charset val="134"/>
      </rPr>
      <t>西海子公园水电费项目</t>
    </r>
  </si>
  <si>
    <r>
      <rPr>
        <sz val="9"/>
        <rFont val="宋体"/>
        <charset val="134"/>
      </rPr>
      <t>西海子公园运行维护项目</t>
    </r>
  </si>
  <si>
    <r>
      <rPr>
        <sz val="9"/>
        <rFont val="宋体"/>
        <charset val="134"/>
      </rPr>
      <t>西海子公园绿化养护项目</t>
    </r>
  </si>
  <si>
    <r>
      <rPr>
        <sz val="9"/>
        <rFont val="宋体"/>
        <charset val="134"/>
      </rPr>
      <t>603006-北京市通州区运潮减河公园管理处</t>
    </r>
  </si>
  <si>
    <r>
      <rPr>
        <sz val="9"/>
        <rFont val="宋体"/>
        <charset val="134"/>
      </rPr>
      <t>北京（通州）大运河文化旅游景区（中段）固定设施维修项目</t>
    </r>
  </si>
  <si>
    <r>
      <rPr>
        <sz val="9"/>
        <rFont val="宋体"/>
        <charset val="134"/>
      </rPr>
      <t>通州区运潮减河公园保洁服务项目</t>
    </r>
  </si>
  <si>
    <r>
      <rPr>
        <sz val="9"/>
        <rFont val="宋体"/>
        <charset val="134"/>
      </rPr>
      <t>通州区运潮减河公园保安服务项目</t>
    </r>
  </si>
  <si>
    <r>
      <rPr>
        <sz val="9"/>
        <rFont val="宋体"/>
        <charset val="134"/>
      </rPr>
      <t>通州区运潮减河公园变压器代维项目</t>
    </r>
  </si>
  <si>
    <r>
      <rPr>
        <sz val="9"/>
        <rFont val="宋体"/>
        <charset val="134"/>
      </rPr>
      <t>通州区运潮减河公园电费</t>
    </r>
  </si>
  <si>
    <r>
      <rPr>
        <sz val="9"/>
        <rFont val="宋体"/>
        <charset val="134"/>
      </rPr>
      <t>通州区运潮减河公园固定设施维修项目</t>
    </r>
  </si>
  <si>
    <r>
      <rPr>
        <sz val="9"/>
        <rFont val="宋体"/>
        <charset val="134"/>
      </rPr>
      <t>通州区运潮减河公园绿化养护项目</t>
    </r>
  </si>
  <si>
    <r>
      <rPr>
        <sz val="9"/>
        <rFont val="宋体"/>
        <charset val="134"/>
      </rPr>
      <t>通州区运潮减河公园宣传培训费</t>
    </r>
  </si>
  <si>
    <r>
      <rPr>
        <sz val="9"/>
        <rFont val="宋体"/>
        <charset val="134"/>
      </rPr>
      <t>运潮减河段（减河绿道）、亲子园、京贸家园代征绿地（休闲公园一期京贸国际北侧绿地）固定设施维修项目</t>
    </r>
  </si>
  <si>
    <r>
      <rPr>
        <sz val="9"/>
        <rFont val="宋体"/>
        <charset val="134"/>
      </rPr>
      <t>603007-北京市通州区城镇绿化服务中心</t>
    </r>
  </si>
  <si>
    <r>
      <rPr>
        <sz val="9"/>
        <rFont val="宋体"/>
        <charset val="134"/>
      </rPr>
      <t>2022年通州城区绿地养护项目</t>
    </r>
  </si>
  <si>
    <r>
      <rPr>
        <sz val="9"/>
        <rFont val="宋体"/>
        <charset val="134"/>
      </rPr>
      <t>绿化服务中心办公用房房租</t>
    </r>
  </si>
  <si>
    <r>
      <rPr>
        <sz val="9"/>
        <rFont val="宋体"/>
        <charset val="134"/>
      </rPr>
      <t>通州区城区绿地公园设施维修项目</t>
    </r>
  </si>
  <si>
    <r>
      <rPr>
        <sz val="9"/>
        <rFont val="宋体"/>
        <charset val="134"/>
      </rPr>
      <t>副中心公共绿地第三方监督管理项目</t>
    </r>
  </si>
  <si>
    <r>
      <rPr>
        <sz val="9"/>
        <rFont val="宋体"/>
        <charset val="134"/>
      </rPr>
      <t>通州区公共绿地测绘项目</t>
    </r>
  </si>
  <si>
    <r>
      <rPr>
        <sz val="9"/>
        <rFont val="宋体"/>
        <charset val="134"/>
      </rPr>
      <t>603008-北京市通州区大运河森林公园管理处</t>
    </r>
  </si>
  <si>
    <r>
      <rPr>
        <sz val="9"/>
        <rFont val="宋体"/>
        <charset val="134"/>
      </rPr>
      <t>大运河森林公园常态化摆花项目</t>
    </r>
  </si>
  <si>
    <r>
      <rPr>
        <sz val="9"/>
        <rFont val="宋体"/>
        <charset val="134"/>
      </rPr>
      <t>大运河森林公园保安服务费</t>
    </r>
  </si>
  <si>
    <r>
      <rPr>
        <sz val="9"/>
        <rFont val="宋体"/>
        <charset val="134"/>
      </rPr>
      <t>大运河森林公园森林防火防汛费</t>
    </r>
  </si>
  <si>
    <r>
      <rPr>
        <sz val="9"/>
        <rFont val="宋体"/>
        <charset val="134"/>
      </rPr>
      <t>张家湾公园保安服务费</t>
    </r>
  </si>
  <si>
    <r>
      <rPr>
        <sz val="9"/>
        <rFont val="宋体"/>
        <charset val="134"/>
      </rPr>
      <t>张家湾公园森林防火防汛费</t>
    </r>
  </si>
  <si>
    <r>
      <rPr>
        <sz val="9"/>
        <rFont val="宋体"/>
        <charset val="134"/>
      </rPr>
      <t>大运河森林公园绿化养护费</t>
    </r>
  </si>
  <si>
    <r>
      <rPr>
        <sz val="9"/>
        <rFont val="宋体"/>
        <charset val="134"/>
      </rPr>
      <t>张家湾公园绿化养护费</t>
    </r>
  </si>
  <si>
    <r>
      <rPr>
        <sz val="9"/>
        <rFont val="宋体"/>
        <charset val="134"/>
      </rPr>
      <t>大运河森林公园游客服务人员费用</t>
    </r>
  </si>
  <si>
    <r>
      <rPr>
        <sz val="9"/>
        <rFont val="宋体"/>
        <charset val="134"/>
      </rPr>
      <t>大运河森林公园宣传费</t>
    </r>
  </si>
  <si>
    <r>
      <rPr>
        <sz val="9"/>
        <rFont val="宋体"/>
        <charset val="134"/>
      </rPr>
      <t>张家湾公园保洁服务项目</t>
    </r>
  </si>
  <si>
    <r>
      <rPr>
        <sz val="9"/>
        <rFont val="宋体"/>
        <charset val="134"/>
      </rPr>
      <t>大运河森林公园保洁服务项目</t>
    </r>
  </si>
  <si>
    <r>
      <rPr>
        <sz val="9"/>
        <rFont val="宋体"/>
        <charset val="134"/>
      </rPr>
      <t>大运河森林公园能源费</t>
    </r>
  </si>
  <si>
    <r>
      <rPr>
        <sz val="9"/>
        <rFont val="宋体"/>
        <charset val="134"/>
      </rPr>
      <t>大运河森林公园设备设施维护、改造项目</t>
    </r>
  </si>
  <si>
    <r>
      <rPr>
        <sz val="9"/>
        <rFont val="宋体"/>
        <charset val="134"/>
      </rPr>
      <t>大运河森林公园高压电代维费</t>
    </r>
  </si>
  <si>
    <r>
      <rPr>
        <sz val="9"/>
        <rFont val="宋体"/>
        <charset val="134"/>
      </rPr>
      <t>大运河森林公园污水处理代维费</t>
    </r>
  </si>
  <si>
    <r>
      <rPr>
        <sz val="9"/>
        <rFont val="宋体"/>
        <charset val="134"/>
      </rPr>
      <t>张家湾公园能源费</t>
    </r>
  </si>
  <si>
    <r>
      <rPr>
        <sz val="9"/>
        <rFont val="宋体"/>
        <charset val="134"/>
      </rPr>
      <t>张家湾公园设备设施维护费</t>
    </r>
  </si>
  <si>
    <r>
      <rPr>
        <sz val="9"/>
        <rFont val="宋体"/>
        <charset val="134"/>
      </rPr>
      <t>张家湾公园高压电代维费</t>
    </r>
  </si>
  <si>
    <r>
      <rPr>
        <sz val="9"/>
        <rFont val="宋体"/>
        <charset val="134"/>
      </rPr>
      <t>大运河森林公园月岛观景平台维修项目</t>
    </r>
  </si>
  <si>
    <r>
      <rPr>
        <sz val="9"/>
        <rFont val="宋体"/>
        <charset val="134"/>
      </rPr>
      <t>603009-北京市通州区园林绿化资源调查和监测中心</t>
    </r>
  </si>
  <si>
    <r>
      <rPr>
        <sz val="9"/>
        <rFont val="宋体"/>
        <charset val="134"/>
      </rPr>
      <t>年度生态监测评价项目固定样地监测第三方服务</t>
    </r>
  </si>
  <si>
    <r>
      <rPr>
        <sz val="9"/>
        <rFont val="宋体"/>
        <charset val="134"/>
      </rPr>
      <t>年度生态监测评价项目图斑监测第三方服务</t>
    </r>
  </si>
  <si>
    <r>
      <rPr>
        <sz val="9"/>
        <rFont val="宋体"/>
        <charset val="134"/>
      </rPr>
      <t>基站及设备维护更新及耗材费用</t>
    </r>
  </si>
  <si>
    <r>
      <rPr>
        <sz val="9"/>
        <rFont val="宋体"/>
        <charset val="134"/>
      </rPr>
      <t>603013-北京市通州区东郊森林公园管理处</t>
    </r>
  </si>
  <si>
    <r>
      <rPr>
        <sz val="9"/>
        <rFont val="宋体"/>
        <charset val="134"/>
      </rPr>
      <t>东郊森林公园保安服务项目</t>
    </r>
  </si>
  <si>
    <r>
      <rPr>
        <sz val="9"/>
        <rFont val="宋体"/>
        <charset val="134"/>
      </rPr>
      <t>东郊森林公园园林绿化养护服务项目</t>
    </r>
  </si>
  <si>
    <r>
      <rPr>
        <sz val="9"/>
        <rFont val="宋体"/>
        <charset val="134"/>
      </rPr>
      <t>2023年东郊森林公园文化宣传费</t>
    </r>
  </si>
  <si>
    <r>
      <rPr>
        <sz val="9"/>
        <rFont val="宋体"/>
        <charset val="134"/>
      </rPr>
      <t>北京市通州区东郊森林公园保洁服务项目</t>
    </r>
  </si>
  <si>
    <r>
      <rPr>
        <sz val="9"/>
        <rFont val="宋体"/>
        <charset val="134"/>
      </rPr>
      <t>北京市通州区东郊森林公园2023年临时办公用房租赁费</t>
    </r>
  </si>
  <si>
    <r>
      <rPr>
        <sz val="9"/>
        <rFont val="宋体"/>
        <charset val="134"/>
      </rPr>
      <t>2023年东郊森林公园车船购置及使用费</t>
    </r>
  </si>
  <si>
    <r>
      <rPr>
        <sz val="9"/>
        <rFont val="宋体"/>
        <charset val="134"/>
      </rPr>
      <t>北京市通州区东郊森林公园运营维护项目</t>
    </r>
  </si>
  <si>
    <r>
      <rPr>
        <sz val="9"/>
        <rFont val="宋体"/>
        <charset val="134"/>
      </rPr>
      <t>通州区东郊森林公园水电费</t>
    </r>
  </si>
  <si>
    <r>
      <rPr>
        <sz val="9"/>
        <rFont val="宋体"/>
        <charset val="134"/>
      </rPr>
      <t>北京市通州区东郊森林公园2023年森林防火防汛经费</t>
    </r>
  </si>
  <si>
    <r>
      <rPr>
        <sz val="9"/>
        <rFont val="宋体"/>
        <charset val="134"/>
      </rPr>
      <t>603014-北京市通州区园林绿化工程质量服务中心</t>
    </r>
  </si>
  <si>
    <r>
      <rPr>
        <sz val="9"/>
        <rFont val="宋体"/>
        <charset val="134"/>
      </rPr>
      <t>园林绿化工程质量行业管理费</t>
    </r>
  </si>
  <si>
    <r>
      <rPr>
        <sz val="9"/>
        <rFont val="宋体"/>
        <charset val="134"/>
      </rPr>
      <t>2023年度新一轮百万亩土地流转工作全过程管理</t>
    </r>
  </si>
  <si>
    <r>
      <rPr>
        <sz val="9"/>
        <rFont val="宋体"/>
        <charset val="134"/>
      </rPr>
      <t>603015-北京市通州区林场</t>
    </r>
  </si>
  <si>
    <r>
      <rPr>
        <sz val="9"/>
        <rFont val="宋体"/>
        <charset val="134"/>
      </rPr>
      <t>通州区凤港河国有林管护费</t>
    </r>
  </si>
  <si>
    <r>
      <rPr>
        <sz val="9"/>
        <rFont val="宋体"/>
        <charset val="134"/>
      </rPr>
      <t>603016-北京市通州区园林绿化森林防火事务中心</t>
    </r>
  </si>
  <si>
    <r>
      <rPr>
        <sz val="9"/>
        <rFont val="宋体"/>
        <charset val="134"/>
      </rPr>
      <t>行业森林防火管理费</t>
    </r>
  </si>
  <si>
    <r>
      <rPr>
        <sz val="9"/>
        <rFont val="宋体"/>
        <charset val="134"/>
      </rPr>
      <t>行业安全生产管理费</t>
    </r>
  </si>
  <si>
    <t>合  计</t>
  </si>
  <si>
    <t>预算05表 政府采购预算明细表</t>
  </si>
  <si>
    <t>采购类别</t>
  </si>
  <si>
    <t>金额</t>
  </si>
  <si>
    <t>C13030000-园林绿化管理服务</t>
  </si>
  <si>
    <t>东郊森林公园园林绿化养护服务项目</t>
  </si>
  <si>
    <t>北京市通州区东郊森林公园运营维护项目</t>
  </si>
  <si>
    <t>东郊森林公园保安服务项目</t>
  </si>
  <si>
    <t>北京市通州区东郊森林公园保洁服务项目</t>
  </si>
  <si>
    <t>服务类</t>
  </si>
  <si>
    <t>西海子公园保安服务</t>
  </si>
  <si>
    <t>西海子公园保洁服务</t>
  </si>
  <si>
    <t>西海子公园景观布置服务</t>
  </si>
  <si>
    <t>西海子公园绿化养护服务</t>
  </si>
  <si>
    <t>西海子公园运行维护服务</t>
  </si>
  <si>
    <t>公务用车运行维护费</t>
  </si>
  <si>
    <t>互联网专线-C17020000-互联网信息服务</t>
  </si>
  <si>
    <t>通州区园林绿化外来入侵物种及草原有害生物普查-C09029900-其他林业服务</t>
  </si>
  <si>
    <t>通州区国家森林城市工作资金-C99000000-其他服务</t>
  </si>
  <si>
    <t>专线-C17020000-互联网信息服务</t>
  </si>
  <si>
    <t>政务云-C16040000-云计算服务</t>
  </si>
  <si>
    <t>全民义务植树尽责-C13030000-园林绿化管理服务</t>
  </si>
  <si>
    <t>古树名木养护-C13030000-园林绿化管理服务</t>
  </si>
  <si>
    <t>通州区智慧园林系统平台运维-C16079900-其他运行维护服务</t>
  </si>
  <si>
    <t>林政巡查监督资金（执法队）- A02010109-平板式计算机</t>
  </si>
  <si>
    <t>林政巡查监督资金（执法队）- A02021099-其他打印机</t>
  </si>
  <si>
    <t>林长制巡林、培训服务- C09029900-其他林业服务</t>
  </si>
  <si>
    <t>增值电信服务-基站网费</t>
  </si>
  <si>
    <t>其他林业服务-年度生态监测评价项目图斑监测第三方服务</t>
  </si>
  <si>
    <t>公用经费-鼓粉盒</t>
  </si>
  <si>
    <t>公用经费-复印纸</t>
  </si>
  <si>
    <t>公用经费-公车维修</t>
  </si>
  <si>
    <t>公用经费-公车保险</t>
  </si>
  <si>
    <t>C05040000-安全服务-通州区运潮减河公园保安服务项目</t>
  </si>
  <si>
    <t>C21040000-物业管理服务-通州区运潮减河公园保洁服务项目</t>
  </si>
  <si>
    <t>C13030000-园林绿化管理服务-通州区运潮减河公园固定设施维修项目</t>
  </si>
  <si>
    <t>C13030000-园林绿化管理服务-北京（通州）大运河文化旅游景区（中段）固定设施维修项目</t>
  </si>
  <si>
    <t>C13030000-园林绿化管理服务-通州区运潮减河公绿化养护项目</t>
  </si>
  <si>
    <t>填写说明：1、需要将本级和二级单位全部政府采购项目汇总填入。</t>
  </si>
  <si>
    <t xml:space="preserve">          2、如不涉及本项，请在表格中注明“本单位无相关内容”，并公开本表。</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</si>
  <si>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</si>
  <si>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</si>
  <si>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</si>
  <si>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</si>
  <si>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</si>
  <si>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</si>
  <si>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</si>
  <si>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</si>
  <si>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</si>
  <si>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</si>
  <si>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</si>
  <si>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</si>
  <si>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</si>
  <si>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</si>
  <si>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</si>
  <si>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</si>
  <si>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</si>
  <si>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</si>
  <si>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</si>
  <si>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</si>
  <si>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</si>
  <si>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</si>
  <si>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</si>
  <si>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</si>
  <si>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</si>
  <si>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</si>
  <si>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</si>
  <si>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</si>
  <si>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2130207</t>
  </si>
  <si>
    <r>
      <rPr>
        <sz val="9"/>
        <rFont val="宋体"/>
        <charset val="134"/>
      </rPr>
      <t>森林资源管理</t>
    </r>
  </si>
  <si>
    <t>2210203</t>
  </si>
  <si>
    <r>
      <rPr>
        <sz val="9"/>
        <rFont val="宋体"/>
        <charset val="134"/>
      </rPr>
      <t>购房补贴</t>
    </r>
  </si>
  <si>
    <t>2130204</t>
  </si>
  <si>
    <r>
      <rPr>
        <sz val="9"/>
        <rFont val="宋体"/>
        <charset val="134"/>
      </rPr>
      <t>事业机构</t>
    </r>
  </si>
  <si>
    <t>2080505</t>
  </si>
  <si>
    <r>
      <rPr>
        <sz val="9"/>
        <rFont val="宋体"/>
        <charset val="134"/>
      </rPr>
      <t>机关事业单位基本养老保险缴费支出</t>
    </r>
  </si>
  <si>
    <t>2101102</t>
  </si>
  <si>
    <r>
      <rPr>
        <sz val="9"/>
        <rFont val="宋体"/>
        <charset val="134"/>
      </rPr>
      <t>事业单位医疗</t>
    </r>
  </si>
  <si>
    <t>2210201</t>
  </si>
  <si>
    <r>
      <rPr>
        <sz val="9"/>
        <rFont val="宋体"/>
        <charset val="134"/>
      </rPr>
      <t>住房公积金</t>
    </r>
  </si>
  <si>
    <t>2080506</t>
  </si>
  <si>
    <r>
      <rPr>
        <sz val="9"/>
        <rFont val="宋体"/>
        <charset val="134"/>
      </rPr>
      <t>机关事业单位职业年金缴费支出</t>
    </r>
  </si>
  <si>
    <t>2080502</t>
  </si>
  <si>
    <r>
      <rPr>
        <sz val="9"/>
        <rFont val="宋体"/>
        <charset val="134"/>
      </rPr>
      <t>事业单位离退休</t>
    </r>
  </si>
  <si>
    <t>2130237</t>
  </si>
  <si>
    <r>
      <rPr>
        <sz val="9"/>
        <rFont val="宋体"/>
        <charset val="134"/>
      </rPr>
      <t>行业业务管理</t>
    </r>
  </si>
  <si>
    <t>2130299</t>
  </si>
  <si>
    <r>
      <rPr>
        <sz val="9"/>
        <rFont val="宋体"/>
        <charset val="134"/>
      </rPr>
      <t>其他林业和草原支出</t>
    </r>
  </si>
  <si>
    <t>2010350</t>
  </si>
  <si>
    <r>
      <rPr>
        <sz val="9"/>
        <rFont val="宋体"/>
        <charset val="134"/>
      </rPr>
      <t>事业运行</t>
    </r>
  </si>
  <si>
    <t>2130234</t>
  </si>
  <si>
    <r>
      <rPr>
        <sz val="9"/>
        <rFont val="宋体"/>
        <charset val="134"/>
      </rPr>
      <t>林业草原防灾减灾</t>
    </r>
  </si>
  <si>
    <t>2130205</t>
  </si>
  <si>
    <r>
      <rPr>
        <sz val="9"/>
        <rFont val="宋体"/>
        <charset val="134"/>
      </rPr>
      <t>森林资源培育</t>
    </r>
  </si>
  <si>
    <t>2130201</t>
  </si>
  <si>
    <r>
      <rPr>
        <sz val="9"/>
        <rFont val="宋体"/>
        <charset val="134"/>
      </rPr>
      <t>行政运行</t>
    </r>
  </si>
  <si>
    <t>2139999</t>
  </si>
  <si>
    <r>
      <rPr>
        <sz val="9"/>
        <rFont val="宋体"/>
        <charset val="134"/>
      </rPr>
      <t>其他农林水支出</t>
    </r>
  </si>
  <si>
    <t>2110401</t>
  </si>
  <si>
    <r>
      <rPr>
        <sz val="9"/>
        <rFont val="宋体"/>
        <charset val="134"/>
      </rPr>
      <t>生态保护</t>
    </r>
  </si>
  <si>
    <t>2130211</t>
  </si>
  <si>
    <r>
      <rPr>
        <sz val="9"/>
        <rFont val="宋体"/>
        <charset val="134"/>
      </rPr>
      <t>动植物保护</t>
    </r>
  </si>
  <si>
    <t>2080801</t>
  </si>
  <si>
    <r>
      <rPr>
        <sz val="9"/>
        <rFont val="宋体"/>
        <charset val="134"/>
      </rPr>
      <t>死亡抚恤</t>
    </r>
  </si>
  <si>
    <t>2080501</t>
  </si>
  <si>
    <r>
      <rPr>
        <sz val="9"/>
        <rFont val="宋体"/>
        <charset val="134"/>
      </rPr>
      <t>行政单位离退休</t>
    </r>
  </si>
  <si>
    <t>2101101</t>
  </si>
  <si>
    <r>
      <rPr>
        <sz val="9"/>
        <rFont val="宋体"/>
        <charset val="134"/>
      </rPr>
      <t>行政单位医疗</t>
    </r>
  </si>
  <si>
    <t>2130221</t>
  </si>
  <si>
    <r>
      <rPr>
        <sz val="9"/>
        <rFont val="宋体"/>
        <charset val="134"/>
      </rPr>
      <t>产业化管理</t>
    </r>
  </si>
  <si>
    <t>2130223</t>
  </si>
  <si>
    <r>
      <rPr>
        <sz val="9"/>
        <rFont val="宋体"/>
        <charset val="134"/>
      </rPr>
      <t>信息管理</t>
    </r>
  </si>
  <si>
    <t>2130199</t>
  </si>
  <si>
    <r>
      <rPr>
        <sz val="9"/>
        <rFont val="宋体"/>
        <charset val="134"/>
      </rPr>
      <t>其他农业农村支出</t>
    </r>
  </si>
  <si>
    <t>2130213</t>
  </si>
  <si>
    <r>
      <rPr>
        <sz val="9"/>
        <rFont val="宋体"/>
        <charset val="134"/>
      </rPr>
      <t>执法与监督</t>
    </r>
  </si>
  <si>
    <t>预算08表 一般公共预算财政拨款基本支出表</t>
  </si>
  <si>
    <r>
      <rPr>
        <sz val="9"/>
        <rFont val="宋体"/>
        <charset val="134"/>
      </rPr>
      <t>50601-资本性支出（一）</t>
    </r>
  </si>
  <si>
    <r>
      <rPr>
        <sz val="9"/>
        <rFont val="宋体"/>
        <charset val="134"/>
      </rPr>
      <t>31005-基础设施建设</t>
    </r>
  </si>
  <si>
    <r>
      <rPr>
        <sz val="9"/>
        <rFont val="宋体"/>
        <charset val="134"/>
      </rPr>
      <t>31099-其他资本性支出</t>
    </r>
  </si>
  <si>
    <t>预算09表 政府性基金预算财政拨款支出表</t>
  </si>
  <si>
    <t/>
  </si>
  <si>
    <t xml:space="preserve">填写说明：1、需要将本级和二级单位全部政府性基金预算情况汇总填入。                                                                      </t>
  </si>
  <si>
    <t>预算10表 国有资本经营预算财政拨款支出表</t>
  </si>
  <si>
    <t>本年国有资本经营预算支出</t>
  </si>
  <si>
    <t xml:space="preserve">填写说明：1、需要将本级和二级单位国有资本经营预算安排情况汇总填入。                                                                      </t>
  </si>
  <si>
    <t>预算10表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</si>
  <si>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</si>
  <si>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</si>
  <si>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</si>
  <si>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</si>
  <si>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</si>
  <si>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</si>
  <si>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2023</t>
  </si>
  <si>
    <t xml:space="preserve">填写说明：需要将本级和二级单位“三公”经费数据汇总填入。                                                                      </t>
  </si>
  <si>
    <t>预算12表 政府购买服务预算财政拨款明细表</t>
  </si>
  <si>
    <t xml:space="preserve"> </t>
  </si>
  <si>
    <t>指导性目录</t>
  </si>
  <si>
    <t>服务领域</t>
  </si>
  <si>
    <t>预算金额</t>
  </si>
  <si>
    <t>一级</t>
  </si>
  <si>
    <t>二级</t>
  </si>
  <si>
    <t>三级</t>
  </si>
  <si>
    <t>01-公共服务</t>
  </si>
  <si>
    <t>0106-生态保护和环境治理服务</t>
  </si>
  <si>
    <t>010601-010601-生态资源调查与监测服务</t>
  </si>
  <si>
    <t>农林水支出</t>
  </si>
  <si>
    <t>通州区园林绿化外来入侵物种及草原有害生物普查</t>
  </si>
  <si>
    <t>0112-农业、林业和水利公共服务</t>
  </si>
  <si>
    <t>011209-011209-森林经营与管理服务</t>
  </si>
  <si>
    <t>011201-011201-农业绿色发展和可持续发展服务</t>
  </si>
  <si>
    <t>011208-011208-农产品质量安全服务</t>
  </si>
  <si>
    <t>0115-公共信息与宣传服务</t>
  </si>
  <si>
    <t>011502-011502-公共公益宣传服务</t>
  </si>
  <si>
    <t>公共服务</t>
  </si>
  <si>
    <t>011210-011210-林区管理服务</t>
  </si>
  <si>
    <t xml:space="preserve">填写说明：1、需要将本级和二级单位全部政府购买服务预算财政拨款情况汇总填入。                                                                      </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</si>
  <si>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</si>
  <si>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</si>
  <si>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</si>
  <si>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</si>
  <si>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</si>
  <si>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</si>
  <si>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</si>
  <si>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</si>
  <si>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</si>
  <si>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</si>
  <si>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</si>
  <si>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</si>
  <si>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</si>
  <si>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</si>
  <si>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</si>
  <si>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 xml:space="preserve">填写说明：需要将本级和二级单位全部项目支出绩效情况汇总填入。                                                                      </t>
  </si>
  <si>
    <t>预算14表 部门整体支出绩效目标申报表</t>
  </si>
  <si>
    <t>（2023年度）</t>
  </si>
  <si>
    <t>部门（单位）名称</t>
  </si>
  <si>
    <t>北京市通州区园林绿化局（汇总）</t>
  </si>
  <si>
    <t>总体资金情况（万元）</t>
  </si>
  <si>
    <t>预算支出总额</t>
  </si>
  <si>
    <t>财政拨款</t>
  </si>
  <si>
    <t>整体绩效目标</t>
  </si>
  <si>
    <t>统筹开展城镇绿化、森林建设示范经营、森林防火、林业有害生物防治、野生动植物保护、加强湿地保护与恢复、林业产业发展等。组织本区园林绿化生态保护修复、城乡绿化美化和植树造林工作。</t>
  </si>
  <si>
    <t>其他说明</t>
  </si>
  <si>
    <t>无</t>
  </si>
  <si>
    <t>活动</t>
  </si>
  <si>
    <t>绩效指标</t>
  </si>
  <si>
    <t>指标性质</t>
  </si>
  <si>
    <t>指标值</t>
  </si>
  <si>
    <t>度量单位</t>
  </si>
  <si>
    <t xml:space="preserve">填写说明：需要填报本级和二级单位整体项目绩效目标。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</si>
</sst>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sz val="9"/>
      <name val="宋体"/>
      <charset val="134"/>
    </font>
    <font>
      <b/>
      <sz val="9"/>
      <color rgb="FF000000"/>
      <name val="宋体"/>
      <charset val="134"/>
    </font>
    <font>
      <sz val="9"/>
      <name val="SimSun"/>
      <charset val="134"/>
    </font>
    <font>
      <sz val="11"/>
      <name val="宋体"/>
      <charset val="134"/>
    </font>
    <font>
      <sz val="11"/>
      <color indexed="8"/>
      <name val="黑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1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6" borderId="22" applyNumberFormat="0" applyAlignment="0" applyProtection="0">
      <alignment vertical="center"/>
    </xf>
    <xf numFmtId="0" fontId="25" fillId="7" borderId="23" applyNumberFormat="0" applyAlignment="0" applyProtection="0">
      <alignment vertical="center"/>
    </xf>
    <xf numFmtId="0" fontId="26" fillId="7" borderId="22" applyNumberFormat="0" applyAlignment="0" applyProtection="0">
      <alignment vertical="center"/>
    </xf>
    <xf numFmtId="0" fontId="27" fillId="8" borderId="24" applyNumberFormat="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134">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center" vertical="center"/>
    </xf>
    <xf numFmtId="0" fontId="3" fillId="0" borderId="1" xfId="0" applyFont="1" applyBorder="1">
      <alignment vertical="center"/>
    </xf>
    <xf numFmtId="0" fontId="3" fillId="0" borderId="4" xfId="0" applyFont="1" applyBorder="1" applyAlignment="1">
      <alignment horizontal="right" vertical="center"/>
    </xf>
    <xf numFmtId="4" fontId="3" fillId="4" borderId="5" xfId="0" applyNumberFormat="1" applyFont="1" applyFill="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6"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 xfId="0" applyFont="1" applyBorder="1" applyAlignment="1">
      <alignment vertical="center" wrapText="1"/>
    </xf>
    <xf numFmtId="0" fontId="3" fillId="0" borderId="7" xfId="0" applyFont="1" applyBorder="1" applyAlignment="1">
      <alignment vertical="center" wrapText="1"/>
    </xf>
    <xf numFmtId="0" fontId="1" fillId="0" borderId="11" xfId="0" applyFont="1" applyBorder="1" applyAlignment="1">
      <alignment vertical="center" wrapText="1"/>
    </xf>
    <xf numFmtId="0" fontId="2" fillId="0" borderId="12" xfId="0" applyFont="1" applyBorder="1" applyAlignment="1">
      <alignment vertical="center" wrapText="1"/>
    </xf>
    <xf numFmtId="0" fontId="3" fillId="0" borderId="12" xfId="0" applyFont="1" applyBorder="1" applyAlignment="1">
      <alignment vertical="center" wrapText="1"/>
    </xf>
    <xf numFmtId="0" fontId="6" fillId="0" borderId="13" xfId="0" applyFont="1" applyBorder="1" applyAlignment="1">
      <alignment horizontal="center" vertical="center"/>
    </xf>
    <xf numFmtId="0" fontId="1" fillId="0" borderId="14" xfId="0" applyFont="1" applyBorder="1" applyAlignment="1">
      <alignment vertical="center" wrapText="1"/>
    </xf>
    <xf numFmtId="0" fontId="3" fillId="0" borderId="3" xfId="0" applyFont="1" applyBorder="1" applyAlignment="1">
      <alignment vertical="center" wrapText="1"/>
    </xf>
    <xf numFmtId="0" fontId="7" fillId="0" borderId="9" xfId="0" applyFont="1" applyBorder="1" applyAlignment="1">
      <alignment vertical="center" wrapText="1"/>
    </xf>
    <xf numFmtId="0" fontId="5" fillId="2" borderId="5" xfId="0" applyFont="1" applyFill="1" applyBorder="1" applyAlignment="1">
      <alignment horizontal="center" vertical="center" wrapText="1"/>
    </xf>
    <xf numFmtId="0" fontId="8" fillId="0" borderId="9" xfId="0" applyFont="1" applyBorder="1">
      <alignment vertical="center"/>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16" xfId="0" applyFont="1" applyBorder="1" applyAlignment="1">
      <alignment vertical="center" wrapText="1"/>
    </xf>
    <xf numFmtId="0" fontId="1" fillId="0" borderId="12"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3" fillId="0" borderId="5" xfId="0" applyFont="1" applyFill="1" applyBorder="1" applyAlignment="1">
      <alignment horizontal="left" vertical="center" wrapText="1"/>
    </xf>
    <xf numFmtId="176" fontId="3" fillId="0" borderId="5" xfId="0" applyNumberFormat="1" applyFont="1" applyFill="1" applyBorder="1" applyAlignment="1">
      <alignment horizontal="right" vertical="center" wrapText="1"/>
    </xf>
    <xf numFmtId="0" fontId="9" fillId="0" borderId="0" xfId="0" applyFont="1" applyAlignment="1">
      <alignment vertical="center" wrapText="1"/>
    </xf>
    <xf numFmtId="0" fontId="10" fillId="0" borderId="5" xfId="0" applyFont="1" applyFill="1" applyBorder="1" applyAlignment="1">
      <alignment horizontal="left" vertical="center" wrapText="1"/>
    </xf>
    <xf numFmtId="0" fontId="11" fillId="0" borderId="5" xfId="0" applyFont="1" applyBorder="1" applyAlignment="1">
      <alignment horizontal="center" vertical="center"/>
    </xf>
    <xf numFmtId="0" fontId="11" fillId="0" borderId="5" xfId="0" applyFont="1" applyBorder="1" applyAlignment="1">
      <alignment horizontal="left" vertical="center"/>
    </xf>
    <xf numFmtId="176" fontId="3" fillId="0" borderId="4" xfId="0" applyNumberFormat="1" applyFont="1" applyBorder="1" applyAlignment="1">
      <alignment horizontal="right" vertical="center"/>
    </xf>
    <xf numFmtId="0" fontId="1" fillId="0" borderId="17" xfId="0" applyFont="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vertical="center" wrapText="1"/>
    </xf>
    <xf numFmtId="0" fontId="0" fillId="0" borderId="0" xfId="0" applyFont="1" applyFill="1" applyAlignment="1">
      <alignment vertical="center"/>
    </xf>
    <xf numFmtId="0" fontId="3" fillId="0" borderId="2" xfId="0" applyFont="1" applyFill="1" applyBorder="1" applyAlignment="1">
      <alignment vertical="center" wrapText="1"/>
    </xf>
    <xf numFmtId="0" fontId="12" fillId="0" borderId="0" xfId="0" applyFont="1" applyFill="1" applyBorder="1" applyAlignment="1">
      <alignment vertical="center" wrapText="1"/>
    </xf>
    <xf numFmtId="0" fontId="3" fillId="0" borderId="1" xfId="0" applyFont="1" applyFill="1" applyBorder="1" applyAlignment="1">
      <alignment vertical="center" wrapText="1"/>
    </xf>
    <xf numFmtId="0" fontId="4" fillId="0" borderId="2"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3" fillId="0" borderId="6" xfId="0" applyFont="1" applyFill="1" applyBorder="1" applyAlignment="1">
      <alignment vertical="center" wrapText="1"/>
    </xf>
    <xf numFmtId="0" fontId="8" fillId="0" borderId="9" xfId="0" applyFont="1" applyFill="1" applyBorder="1" applyAlignment="1">
      <alignment vertical="center" wrapText="1"/>
    </xf>
    <xf numFmtId="0" fontId="8" fillId="0" borderId="1" xfId="0" applyFont="1" applyFill="1" applyBorder="1" applyAlignment="1">
      <alignment vertical="center" wrapText="1"/>
    </xf>
    <xf numFmtId="0" fontId="8" fillId="0" borderId="9" xfId="0" applyFont="1" applyFill="1" applyBorder="1" applyAlignment="1">
      <alignment vertical="center"/>
    </xf>
    <xf numFmtId="0" fontId="7" fillId="0" borderId="0" xfId="0" applyFont="1" applyFill="1" applyBorder="1" applyAlignment="1">
      <alignment vertical="center" wrapText="1"/>
    </xf>
    <xf numFmtId="0" fontId="3" fillId="0" borderId="9" xfId="0" applyFont="1" applyFill="1" applyBorder="1" applyAlignment="1">
      <alignment vertical="center" wrapText="1"/>
    </xf>
    <xf numFmtId="0" fontId="3" fillId="0" borderId="4" xfId="0" applyFont="1" applyFill="1" applyBorder="1" applyAlignment="1">
      <alignment horizontal="center" vertical="center"/>
    </xf>
    <xf numFmtId="4" fontId="3" fillId="0" borderId="4" xfId="0" applyNumberFormat="1" applyFont="1" applyFill="1" applyBorder="1" applyAlignment="1">
      <alignment horizontal="right" vertical="center"/>
    </xf>
    <xf numFmtId="4" fontId="3" fillId="0" borderId="4" xfId="0" applyNumberFormat="1" applyFont="1" applyBorder="1" applyAlignment="1">
      <alignment horizontal="right" vertical="center"/>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11" xfId="0" applyFont="1" applyBorder="1">
      <alignment vertical="center"/>
    </xf>
    <xf numFmtId="0" fontId="2" fillId="0" borderId="12"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13" xfId="0" applyFont="1" applyBorder="1">
      <alignment vertical="center"/>
    </xf>
    <xf numFmtId="0" fontId="3" fillId="0" borderId="9" xfId="0" applyFont="1" applyBorder="1">
      <alignment vertical="center"/>
    </xf>
    <xf numFmtId="0" fontId="3" fillId="0" borderId="14"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10" xfId="0" applyFont="1" applyBorder="1">
      <alignment vertical="center"/>
    </xf>
    <xf numFmtId="0" fontId="5" fillId="2" borderId="5" xfId="0" applyFont="1" applyFill="1" applyBorder="1" applyAlignment="1">
      <alignment horizontal="center" vertical="center"/>
    </xf>
    <xf numFmtId="0" fontId="3" fillId="0" borderId="5" xfId="0" applyFont="1" applyBorder="1" applyAlignment="1">
      <alignment horizontal="left" vertical="center" wrapText="1"/>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8" xfId="0" applyFont="1" applyBorder="1">
      <alignment vertical="center"/>
    </xf>
    <xf numFmtId="0" fontId="3" fillId="0" borderId="7" xfId="0" applyFont="1" applyBorder="1">
      <alignment vertical="center"/>
    </xf>
    <xf numFmtId="0" fontId="3" fillId="0" borderId="16" xfId="0" applyFont="1" applyBorder="1">
      <alignment vertical="center"/>
    </xf>
    <xf numFmtId="0" fontId="3" fillId="0" borderId="17" xfId="0" applyFont="1" applyBorder="1" applyAlignment="1">
      <alignment vertical="center"/>
    </xf>
    <xf numFmtId="0" fontId="3" fillId="0" borderId="9" xfId="0" applyFont="1" applyFill="1" applyBorder="1" applyAlignment="1">
      <alignment vertical="center"/>
    </xf>
    <xf numFmtId="0" fontId="3" fillId="0" borderId="1" xfId="0" applyFont="1" applyFill="1" applyBorder="1" applyAlignment="1">
      <alignment vertical="center"/>
    </xf>
    <xf numFmtId="0" fontId="11" fillId="0" borderId="9" xfId="0" applyFont="1" applyFill="1" applyBorder="1" applyAlignment="1">
      <alignment vertical="center"/>
    </xf>
    <xf numFmtId="0" fontId="11" fillId="0" borderId="5" xfId="0" applyFont="1" applyFill="1" applyBorder="1" applyAlignment="1">
      <alignment horizontal="left" vertical="center"/>
    </xf>
    <xf numFmtId="0" fontId="11" fillId="0" borderId="5" xfId="0" applyFont="1" applyFill="1" applyBorder="1" applyAlignment="1">
      <alignment horizontal="center" vertical="center"/>
    </xf>
    <xf numFmtId="4" fontId="11" fillId="0" borderId="4" xfId="0" applyNumberFormat="1" applyFont="1" applyBorder="1" applyAlignment="1">
      <alignment horizontal="right" vertical="center"/>
    </xf>
    <xf numFmtId="0" fontId="11" fillId="0" borderId="1" xfId="0" applyFont="1" applyFill="1" applyBorder="1" applyAlignment="1">
      <alignment vertical="center"/>
    </xf>
    <xf numFmtId="0" fontId="1" fillId="0" borderId="12" xfId="0" applyFont="1" applyBorder="1">
      <alignment vertical="center"/>
    </xf>
    <xf numFmtId="0" fontId="3" fillId="0" borderId="5" xfId="0" applyFont="1" applyBorder="1" applyAlignment="1">
      <alignment horizontal="left" vertical="center"/>
    </xf>
    <xf numFmtId="4" fontId="3" fillId="4" borderId="4" xfId="0" applyNumberFormat="1" applyFont="1" applyFill="1" applyBorder="1" applyAlignment="1">
      <alignment horizontal="righ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Fill="1" applyBorder="1" applyAlignment="1">
      <alignment horizontal="right" vertical="center"/>
    </xf>
    <xf numFmtId="0" fontId="3" fillId="0" borderId="6" xfId="0" applyFont="1" applyBorder="1">
      <alignmen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5" fillId="2" borderId="18" xfId="0" applyFont="1" applyFill="1" applyBorder="1" applyAlignment="1">
      <alignment horizontal="center" vertical="center" wrapText="1"/>
    </xf>
    <xf numFmtId="0" fontId="3" fillId="0" borderId="18" xfId="0" applyFont="1" applyBorder="1" applyAlignment="1">
      <alignment horizontal="left" vertical="center" wrapText="1"/>
    </xf>
    <xf numFmtId="176" fontId="3" fillId="0" borderId="18" xfId="0" applyNumberFormat="1" applyFont="1" applyBorder="1" applyAlignment="1">
      <alignment horizontal="right" vertical="center" wrapText="1"/>
    </xf>
    <xf numFmtId="176" fontId="3" fillId="0" borderId="18" xfId="0" applyNumberFormat="1" applyFont="1" applyBorder="1" applyAlignment="1">
      <alignment horizontal="right" vertical="center"/>
    </xf>
    <xf numFmtId="0" fontId="10" fillId="0" borderId="18" xfId="0" applyFont="1" applyFill="1" applyBorder="1" applyAlignment="1">
      <alignment horizontal="left" vertical="center" wrapText="1"/>
    </xf>
    <xf numFmtId="0" fontId="3" fillId="0" borderId="18" xfId="0" applyFont="1" applyFill="1" applyBorder="1" applyAlignment="1">
      <alignment horizontal="left" vertical="center" wrapText="1"/>
    </xf>
    <xf numFmtId="176" fontId="3" fillId="0" borderId="18" xfId="0" applyNumberFormat="1" applyFont="1" applyFill="1" applyBorder="1" applyAlignment="1">
      <alignment horizontal="right" vertical="center" wrapText="1"/>
    </xf>
    <xf numFmtId="0" fontId="13" fillId="0" borderId="18" xfId="0" applyFont="1" applyFill="1" applyBorder="1" applyAlignment="1">
      <alignment horizontal="left" vertical="center" wrapText="1"/>
    </xf>
    <xf numFmtId="0" fontId="11" fillId="0" borderId="1" xfId="0" applyFont="1" applyBorder="1" applyAlignment="1">
      <alignment vertical="center" wrapText="1"/>
    </xf>
    <xf numFmtId="0" fontId="11" fillId="0" borderId="18" xfId="0" applyFont="1" applyBorder="1" applyAlignment="1">
      <alignment horizontal="center" vertical="center" wrapText="1"/>
    </xf>
    <xf numFmtId="0" fontId="3" fillId="0" borderId="6" xfId="0" applyFont="1" applyBorder="1" applyAlignment="1">
      <alignment vertical="center" wrapText="1"/>
    </xf>
    <xf numFmtId="0" fontId="1" fillId="0" borderId="3" xfId="0" applyFont="1" applyBorder="1" applyAlignment="1">
      <alignment vertical="center" wrapText="1"/>
    </xf>
    <xf numFmtId="4" fontId="3" fillId="0" borderId="5" xfId="0" applyNumberFormat="1" applyFont="1" applyBorder="1" applyAlignment="1">
      <alignment horizontal="right" vertical="center"/>
    </xf>
    <xf numFmtId="4" fontId="3" fillId="0" borderId="5" xfId="0" applyNumberFormat="1" applyFont="1" applyFill="1" applyBorder="1" applyAlignment="1">
      <alignment horizontal="right" vertical="center"/>
    </xf>
    <xf numFmtId="0" fontId="11" fillId="0" borderId="5" xfId="0" applyFont="1" applyBorder="1" applyAlignment="1">
      <alignment horizontal="center" vertical="center" wrapText="1"/>
    </xf>
    <xf numFmtId="4" fontId="11" fillId="0" borderId="5" xfId="0" applyNumberFormat="1" applyFont="1" applyBorder="1" applyAlignment="1">
      <alignment horizontal="right" vertical="center"/>
    </xf>
    <xf numFmtId="0" fontId="3" fillId="0" borderId="3" xfId="0" applyFont="1" applyBorder="1" applyAlignment="1">
      <alignment horizontal="center" vertical="center"/>
    </xf>
    <xf numFmtId="0" fontId="3" fillId="3" borderId="5" xfId="0" applyFont="1" applyFill="1" applyBorder="1" applyAlignment="1">
      <alignment horizontal="left" vertical="center" wrapText="1"/>
    </xf>
    <xf numFmtId="4" fontId="3" fillId="3" borderId="5" xfId="0" applyNumberFormat="1" applyFont="1" applyFill="1" applyBorder="1" applyAlignment="1">
      <alignment horizontal="right" vertical="center"/>
    </xf>
    <xf numFmtId="4" fontId="11" fillId="4" borderId="5" xfId="0" applyNumberFormat="1" applyFont="1" applyFill="1" applyBorder="1" applyAlignment="1">
      <alignment horizontal="right" vertical="center"/>
    </xf>
    <xf numFmtId="0" fontId="3" fillId="0" borderId="5" xfId="0" applyFont="1" applyFill="1" applyBorder="1" applyAlignment="1">
      <alignment horizontal="left" vertical="center"/>
    </xf>
    <xf numFmtId="4" fontId="11" fillId="0" borderId="5" xfId="0" applyNumberFormat="1" applyFont="1" applyFill="1" applyBorder="1" applyAlignment="1">
      <alignment horizontal="right" vertical="center"/>
    </xf>
    <xf numFmtId="0" fontId="11" fillId="0" borderId="1" xfId="0" applyFont="1" applyFill="1" applyBorder="1" applyAlignment="1">
      <alignment vertical="center" wrapText="1"/>
    </xf>
    <xf numFmtId="0" fontId="14" fillId="0" borderId="0" xfId="0" applyFont="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115" zoomScaleNormal="115" workbookViewId="0">
      <pane ySplit="6" topLeftCell="A33" activePane="bottomLeft" state="frozen"/>
      <selection/>
      <selection pane="bottomLeft" activeCell="C46" sqref="C46"/>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9" customHeight="1" spans="2:2">
      <c r="B1" s="131" t="s">
        <v>0</v>
      </c>
    </row>
    <row r="2" ht="16.35" customHeight="1" spans="1:6">
      <c r="A2" s="87"/>
      <c r="B2" s="71"/>
      <c r="C2" s="72"/>
      <c r="D2" s="72"/>
      <c r="E2" s="72"/>
      <c r="F2" s="87"/>
    </row>
    <row r="3" ht="22.8" customHeight="1" spans="1:6">
      <c r="A3" s="9"/>
      <c r="B3" s="5" t="s">
        <v>1</v>
      </c>
      <c r="C3" s="5"/>
      <c r="D3" s="5"/>
      <c r="E3" s="5"/>
      <c r="F3" s="18"/>
    </row>
    <row r="4" ht="19.55" customHeight="1" spans="1:6">
      <c r="A4" s="9"/>
      <c r="B4" s="77"/>
      <c r="C4" s="77"/>
      <c r="D4" s="77"/>
      <c r="E4" s="78" t="s">
        <v>2</v>
      </c>
      <c r="F4" s="18"/>
    </row>
    <row r="5" ht="23" customHeight="1" spans="1:6">
      <c r="A5" s="40"/>
      <c r="B5" s="132" t="s">
        <v>3</v>
      </c>
      <c r="C5" s="132"/>
      <c r="D5" s="132" t="s">
        <v>4</v>
      </c>
      <c r="E5" s="132"/>
      <c r="F5" s="107"/>
    </row>
    <row r="6" ht="23" customHeight="1" spans="1:6">
      <c r="A6" s="40"/>
      <c r="B6" s="132" t="s">
        <v>5</v>
      </c>
      <c r="C6" s="132" t="s">
        <v>6</v>
      </c>
      <c r="D6" s="132" t="s">
        <v>5</v>
      </c>
      <c r="E6" s="132" t="s">
        <v>6</v>
      </c>
      <c r="F6" s="107"/>
    </row>
    <row r="7" ht="16.55" customHeight="1" spans="1:6">
      <c r="A7" s="9"/>
      <c r="B7" s="101" t="s">
        <v>7</v>
      </c>
      <c r="C7" s="66">
        <v>150536.37</v>
      </c>
      <c r="D7" s="102" t="s">
        <v>8</v>
      </c>
      <c r="E7" s="67">
        <v>8.42</v>
      </c>
      <c r="F7" s="18"/>
    </row>
    <row r="8" ht="16.55" customHeight="1" spans="1:6">
      <c r="A8" s="9"/>
      <c r="B8" s="101" t="s">
        <v>9</v>
      </c>
      <c r="C8" s="10"/>
      <c r="D8" s="102" t="s">
        <v>10</v>
      </c>
      <c r="E8" s="67"/>
      <c r="F8" s="18"/>
    </row>
    <row r="9" ht="16.55" customHeight="1" spans="1:6">
      <c r="A9" s="9"/>
      <c r="B9" s="101" t="s">
        <v>11</v>
      </c>
      <c r="C9" s="10"/>
      <c r="D9" s="102" t="s">
        <v>12</v>
      </c>
      <c r="E9" s="67"/>
      <c r="F9" s="18"/>
    </row>
    <row r="10" ht="16.55" customHeight="1" spans="1:6">
      <c r="A10" s="9"/>
      <c r="B10" s="101" t="s">
        <v>13</v>
      </c>
      <c r="C10" s="10"/>
      <c r="D10" s="102" t="s">
        <v>14</v>
      </c>
      <c r="E10" s="67"/>
      <c r="F10" s="18"/>
    </row>
    <row r="11" ht="16.55" customHeight="1" spans="1:6">
      <c r="A11" s="9"/>
      <c r="B11" s="101" t="s">
        <v>15</v>
      </c>
      <c r="C11" s="10"/>
      <c r="D11" s="102" t="s">
        <v>16</v>
      </c>
      <c r="E11" s="67"/>
      <c r="F11" s="18"/>
    </row>
    <row r="12" ht="16.55" customHeight="1" spans="1:6">
      <c r="A12" s="9"/>
      <c r="B12" s="101" t="s">
        <v>17</v>
      </c>
      <c r="C12" s="10"/>
      <c r="D12" s="102" t="s">
        <v>18</v>
      </c>
      <c r="E12" s="67"/>
      <c r="F12" s="18"/>
    </row>
    <row r="13" ht="16.55" customHeight="1" spans="1:6">
      <c r="A13" s="9"/>
      <c r="B13" s="101" t="s">
        <v>19</v>
      </c>
      <c r="C13" s="10"/>
      <c r="D13" s="102" t="s">
        <v>20</v>
      </c>
      <c r="E13" s="67"/>
      <c r="F13" s="18"/>
    </row>
    <row r="14" ht="16.55" customHeight="1" spans="1:6">
      <c r="A14" s="9"/>
      <c r="B14" s="101" t="s">
        <v>21</v>
      </c>
      <c r="C14" s="10"/>
      <c r="D14" s="102" t="s">
        <v>22</v>
      </c>
      <c r="E14" s="67">
        <v>1581.9</v>
      </c>
      <c r="F14" s="18"/>
    </row>
    <row r="15" ht="16.55" customHeight="1" spans="1:6">
      <c r="A15" s="9"/>
      <c r="B15" s="101" t="s">
        <v>23</v>
      </c>
      <c r="C15" s="10"/>
      <c r="D15" s="102" t="s">
        <v>24</v>
      </c>
      <c r="E15" s="67"/>
      <c r="F15" s="18"/>
    </row>
    <row r="16" ht="16.55" customHeight="1" spans="1:6">
      <c r="A16" s="9"/>
      <c r="B16" s="101"/>
      <c r="C16" s="10"/>
      <c r="D16" s="102" t="s">
        <v>25</v>
      </c>
      <c r="E16" s="67">
        <v>949.7</v>
      </c>
      <c r="F16" s="18"/>
    </row>
    <row r="17" ht="16.55" customHeight="1" spans="1:6">
      <c r="A17" s="9"/>
      <c r="B17" s="101"/>
      <c r="C17" s="10"/>
      <c r="D17" s="102" t="s">
        <v>26</v>
      </c>
      <c r="E17" s="67">
        <v>80</v>
      </c>
      <c r="F17" s="18"/>
    </row>
    <row r="18" ht="16.55" customHeight="1" spans="1:6">
      <c r="A18" s="9"/>
      <c r="B18" s="101"/>
      <c r="C18" s="10"/>
      <c r="D18" s="102" t="s">
        <v>27</v>
      </c>
      <c r="E18" s="67"/>
      <c r="F18" s="18"/>
    </row>
    <row r="19" ht="16.55" customHeight="1" spans="1:6">
      <c r="A19" s="9"/>
      <c r="B19" s="101"/>
      <c r="C19" s="10"/>
      <c r="D19" s="102" t="s">
        <v>28</v>
      </c>
      <c r="E19" s="67">
        <v>146577.01</v>
      </c>
      <c r="F19" s="18"/>
    </row>
    <row r="20" ht="16.55" customHeight="1" spans="1:6">
      <c r="A20" s="9"/>
      <c r="B20" s="101"/>
      <c r="C20" s="10"/>
      <c r="D20" s="102" t="s">
        <v>29</v>
      </c>
      <c r="E20" s="67"/>
      <c r="F20" s="18"/>
    </row>
    <row r="21" ht="16.55" customHeight="1" spans="1:6">
      <c r="A21" s="9"/>
      <c r="B21" s="101"/>
      <c r="C21" s="10"/>
      <c r="D21" s="102" t="s">
        <v>30</v>
      </c>
      <c r="E21" s="67"/>
      <c r="F21" s="18"/>
    </row>
    <row r="22" ht="16.55" customHeight="1" spans="1:6">
      <c r="A22" s="9"/>
      <c r="B22" s="101"/>
      <c r="C22" s="10"/>
      <c r="D22" s="102" t="s">
        <v>31</v>
      </c>
      <c r="E22" s="67"/>
      <c r="F22" s="18"/>
    </row>
    <row r="23" ht="16.55" customHeight="1" spans="1:6">
      <c r="A23" s="9"/>
      <c r="B23" s="101"/>
      <c r="C23" s="10"/>
      <c r="D23" s="102" t="s">
        <v>32</v>
      </c>
      <c r="E23" s="67"/>
      <c r="F23" s="18"/>
    </row>
    <row r="24" ht="16.55" customHeight="1" spans="1:6">
      <c r="A24" s="9"/>
      <c r="B24" s="101"/>
      <c r="C24" s="10"/>
      <c r="D24" s="102" t="s">
        <v>33</v>
      </c>
      <c r="E24" s="67"/>
      <c r="F24" s="18"/>
    </row>
    <row r="25" ht="16.55" customHeight="1" spans="1:6">
      <c r="A25" s="9"/>
      <c r="B25" s="101"/>
      <c r="C25" s="10"/>
      <c r="D25" s="102" t="s">
        <v>34</v>
      </c>
      <c r="E25" s="67"/>
      <c r="F25" s="18"/>
    </row>
    <row r="26" ht="16.55" customHeight="1" spans="1:6">
      <c r="A26" s="9"/>
      <c r="B26" s="101"/>
      <c r="C26" s="10"/>
      <c r="D26" s="102" t="s">
        <v>35</v>
      </c>
      <c r="E26" s="67">
        <v>1339.34</v>
      </c>
      <c r="F26" s="18"/>
    </row>
    <row r="27" ht="16.55" customHeight="1" spans="1:6">
      <c r="A27" s="9"/>
      <c r="B27" s="101"/>
      <c r="C27" s="10"/>
      <c r="D27" s="102" t="s">
        <v>36</v>
      </c>
      <c r="E27" s="10"/>
      <c r="F27" s="18"/>
    </row>
    <row r="28" ht="16.55" customHeight="1" spans="1:6">
      <c r="A28" s="9"/>
      <c r="B28" s="101"/>
      <c r="C28" s="10"/>
      <c r="D28" s="102" t="s">
        <v>37</v>
      </c>
      <c r="E28" s="10"/>
      <c r="F28" s="18"/>
    </row>
    <row r="29" ht="16.55" customHeight="1" spans="1:6">
      <c r="A29" s="9"/>
      <c r="B29" s="101"/>
      <c r="C29" s="10"/>
      <c r="D29" s="102" t="s">
        <v>38</v>
      </c>
      <c r="E29" s="10"/>
      <c r="F29" s="18"/>
    </row>
    <row r="30" ht="16.55" customHeight="1" spans="1:6">
      <c r="A30" s="9"/>
      <c r="B30" s="101"/>
      <c r="C30" s="10"/>
      <c r="D30" s="102" t="s">
        <v>39</v>
      </c>
      <c r="E30" s="10"/>
      <c r="F30" s="18"/>
    </row>
    <row r="31" ht="16.55" customHeight="1" spans="1:6">
      <c r="A31" s="9"/>
      <c r="B31" s="101"/>
      <c r="C31" s="10"/>
      <c r="D31" s="102" t="s">
        <v>40</v>
      </c>
      <c r="E31" s="10"/>
      <c r="F31" s="18"/>
    </row>
    <row r="32" ht="16.55" customHeight="1" spans="1:6">
      <c r="A32" s="9"/>
      <c r="B32" s="101"/>
      <c r="C32" s="10"/>
      <c r="D32" s="102" t="s">
        <v>41</v>
      </c>
      <c r="E32" s="10"/>
      <c r="F32" s="18"/>
    </row>
    <row r="33" ht="16.55" customHeight="1" spans="1:6">
      <c r="A33" s="9"/>
      <c r="B33" s="101"/>
      <c r="C33" s="10"/>
      <c r="D33" s="102" t="s">
        <v>42</v>
      </c>
      <c r="E33" s="10"/>
      <c r="F33" s="18"/>
    </row>
    <row r="34" ht="16.55" customHeight="1" spans="1:6">
      <c r="A34" s="9"/>
      <c r="B34" s="133" t="s">
        <v>43</v>
      </c>
      <c r="C34" s="94">
        <v>150536.37</v>
      </c>
      <c r="D34" s="133" t="s">
        <v>44</v>
      </c>
      <c r="E34" s="94">
        <v>150536.37</v>
      </c>
      <c r="F34" s="18"/>
    </row>
    <row r="35" ht="16.55" customHeight="1" spans="1:6">
      <c r="A35" s="9"/>
      <c r="B35" s="101" t="s">
        <v>45</v>
      </c>
      <c r="C35" s="67"/>
      <c r="D35" s="101" t="s">
        <v>46</v>
      </c>
      <c r="E35" s="66"/>
      <c r="F35" s="18"/>
    </row>
    <row r="36" ht="16.55" customHeight="1" spans="1:6">
      <c r="A36" s="9"/>
      <c r="B36" s="133" t="s">
        <v>47</v>
      </c>
      <c r="C36" s="94">
        <v>150536.37</v>
      </c>
      <c r="D36" s="133" t="s">
        <v>48</v>
      </c>
      <c r="E36" s="94">
        <v>150536.37</v>
      </c>
      <c r="F36" s="18"/>
    </row>
    <row r="37" ht="9.75" customHeight="1" spans="1:6">
      <c r="A37" s="104"/>
      <c r="B37" s="85"/>
      <c r="C37" s="85"/>
      <c r="D37" s="85"/>
      <c r="E37" s="85"/>
      <c r="F37" s="118"/>
    </row>
  </sheetData>
  <mergeCells count="5">
    <mergeCell ref="B3:E3"/>
    <mergeCell ref="B4:C4"/>
    <mergeCell ref="B5:C5"/>
    <mergeCell ref="D5:E5"/>
    <mergeCell ref="A7: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pane ySplit="5" topLeftCell="A6" activePane="bottomLeft" state="frozen"/>
      <selection/>
      <selection pane="bottomLeft" activeCell="C15" sqref="C15"/>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0"/>
      <c r="B1" s="71"/>
      <c r="C1" s="72"/>
      <c r="D1" s="72"/>
      <c r="E1" s="72"/>
      <c r="F1" s="72"/>
      <c r="G1" s="72" t="s">
        <v>176</v>
      </c>
      <c r="H1" s="73"/>
    </row>
    <row r="2" ht="22.8" customHeight="1" spans="1:8">
      <c r="A2" s="74"/>
      <c r="B2" s="5" t="s">
        <v>418</v>
      </c>
      <c r="C2" s="5"/>
      <c r="D2" s="5"/>
      <c r="E2" s="5"/>
      <c r="F2" s="5"/>
      <c r="G2" s="5"/>
      <c r="H2" s="75"/>
    </row>
    <row r="3" ht="19.55" customHeight="1" spans="1:8">
      <c r="A3" s="76"/>
      <c r="B3" s="77"/>
      <c r="C3" s="77"/>
      <c r="D3" s="77"/>
      <c r="E3" s="77"/>
      <c r="F3" s="77"/>
      <c r="G3" s="78" t="s">
        <v>2</v>
      </c>
      <c r="H3" s="79"/>
    </row>
    <row r="4" ht="22.8" customHeight="1" spans="1:8">
      <c r="A4" s="40"/>
      <c r="B4" s="80" t="s">
        <v>93</v>
      </c>
      <c r="C4" s="80" t="s">
        <v>94</v>
      </c>
      <c r="D4" s="80" t="s">
        <v>95</v>
      </c>
      <c r="E4" s="80" t="s">
        <v>419</v>
      </c>
      <c r="F4" s="80"/>
      <c r="G4" s="80"/>
      <c r="H4" s="40"/>
    </row>
    <row r="5" ht="22.8" customHeight="1" spans="1:8">
      <c r="A5" s="40"/>
      <c r="B5" s="80"/>
      <c r="C5" s="80"/>
      <c r="D5" s="80"/>
      <c r="E5" s="80" t="s">
        <v>52</v>
      </c>
      <c r="F5" s="80" t="s">
        <v>96</v>
      </c>
      <c r="G5" s="80" t="s">
        <v>97</v>
      </c>
      <c r="H5" s="40"/>
    </row>
    <row r="6" ht="16.55" customHeight="1" spans="1:8">
      <c r="A6" s="9"/>
      <c r="B6" s="81" t="s">
        <v>416</v>
      </c>
      <c r="C6" s="81" t="s">
        <v>416</v>
      </c>
      <c r="D6" s="81" t="s">
        <v>416</v>
      </c>
      <c r="E6" s="10"/>
      <c r="F6" s="10"/>
      <c r="G6" s="10"/>
      <c r="H6" s="9"/>
    </row>
    <row r="7" ht="16.55" customHeight="1" spans="1:8">
      <c r="A7" s="9"/>
      <c r="B7" s="81"/>
      <c r="C7" s="81"/>
      <c r="D7" s="81"/>
      <c r="E7" s="10"/>
      <c r="F7" s="10"/>
      <c r="G7" s="10"/>
      <c r="H7" s="9"/>
    </row>
    <row r="8" ht="16.55" customHeight="1" spans="1:8">
      <c r="A8" s="9"/>
      <c r="B8" s="81"/>
      <c r="C8" s="81"/>
      <c r="D8" s="81"/>
      <c r="E8" s="10"/>
      <c r="F8" s="10"/>
      <c r="G8" s="10"/>
      <c r="H8" s="9"/>
    </row>
    <row r="9" ht="16.55" customHeight="1" spans="1:8">
      <c r="A9" s="9"/>
      <c r="B9" s="81"/>
      <c r="C9" s="81"/>
      <c r="D9" s="81"/>
      <c r="E9" s="10"/>
      <c r="F9" s="10"/>
      <c r="G9" s="10"/>
      <c r="H9" s="9"/>
    </row>
    <row r="10" ht="16.55" customHeight="1" spans="1:8">
      <c r="A10" s="9"/>
      <c r="B10" s="81"/>
      <c r="C10" s="81"/>
      <c r="D10" s="81"/>
      <c r="E10" s="10"/>
      <c r="F10" s="10"/>
      <c r="G10" s="10"/>
      <c r="H10" s="9"/>
    </row>
    <row r="11" ht="16.55" customHeight="1" spans="1:8">
      <c r="A11" s="9"/>
      <c r="B11" s="81"/>
      <c r="C11" s="81"/>
      <c r="D11" s="81"/>
      <c r="E11" s="10"/>
      <c r="F11" s="10"/>
      <c r="G11" s="10"/>
      <c r="H11" s="9"/>
    </row>
    <row r="12" ht="16.55" customHeight="1" spans="1:8">
      <c r="A12" s="82"/>
      <c r="B12" s="47"/>
      <c r="C12" s="47"/>
      <c r="D12" s="46" t="s">
        <v>91</v>
      </c>
      <c r="E12" s="83"/>
      <c r="F12" s="83"/>
      <c r="G12" s="83"/>
      <c r="H12" s="82"/>
    </row>
    <row r="13" ht="14" customHeight="1" spans="1:8">
      <c r="A13" s="84"/>
      <c r="B13" s="14" t="s">
        <v>420</v>
      </c>
      <c r="C13" s="85"/>
      <c r="D13" s="85"/>
      <c r="E13" s="85"/>
      <c r="F13" s="85"/>
      <c r="G13" s="85"/>
      <c r="H13" s="86"/>
    </row>
    <row r="14" ht="14" customHeight="1" spans="2:2">
      <c r="B14" s="14" t="s">
        <v>334</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G34" sqref="G34"/>
    </sheetView>
  </sheetViews>
  <sheetFormatPr defaultColWidth="10" defaultRowHeight="13.5" outlineLevelCol="7"/>
  <cols>
    <col min="1" max="1" width="1.53333333333333" style="52" customWidth="1"/>
    <col min="2" max="2" width="30.5333333333333" style="52" customWidth="1"/>
    <col min="3" max="7" width="16.4083333333333" style="52" customWidth="1"/>
    <col min="8" max="8" width="1.53333333333333" style="52" customWidth="1"/>
    <col min="9" max="16384" width="10" style="52"/>
  </cols>
  <sheetData>
    <row r="1" s="52" customFormat="1" ht="16.35" customHeight="1" spans="1:8">
      <c r="A1" s="53"/>
      <c r="B1" s="53"/>
      <c r="C1" s="53"/>
      <c r="D1" s="53"/>
      <c r="E1" s="53"/>
      <c r="F1" s="53"/>
      <c r="G1" s="54"/>
      <c r="H1" s="55"/>
    </row>
    <row r="2" s="52" customFormat="1" ht="22.8" customHeight="1" spans="1:8">
      <c r="A2" s="53"/>
      <c r="B2" s="56" t="s">
        <v>421</v>
      </c>
      <c r="C2" s="56"/>
      <c r="D2" s="56"/>
      <c r="E2" s="56"/>
      <c r="F2" s="56"/>
      <c r="G2" s="56"/>
      <c r="H2" s="55"/>
    </row>
    <row r="3" s="52" customFormat="1" ht="19.55" customHeight="1" spans="1:8">
      <c r="A3" s="57"/>
      <c r="B3" s="57"/>
      <c r="C3" s="57"/>
      <c r="D3" s="57"/>
      <c r="E3" s="57"/>
      <c r="F3" s="57"/>
      <c r="G3" s="58" t="s">
        <v>2</v>
      </c>
      <c r="H3" s="59"/>
    </row>
    <row r="4" s="52" customFormat="1" ht="23" customHeight="1" spans="1:8">
      <c r="A4" s="60"/>
      <c r="B4" s="27" t="s">
        <v>422</v>
      </c>
      <c r="C4" s="27" t="s">
        <v>423</v>
      </c>
      <c r="D4" s="27" t="s">
        <v>424</v>
      </c>
      <c r="E4" s="27" t="s">
        <v>425</v>
      </c>
      <c r="F4" s="27" t="s">
        <v>426</v>
      </c>
      <c r="G4" s="27"/>
      <c r="H4" s="61"/>
    </row>
    <row r="5" s="52" customFormat="1" ht="17.25" customHeight="1" spans="1:8">
      <c r="A5" s="62"/>
      <c r="B5" s="27"/>
      <c r="C5" s="27"/>
      <c r="D5" s="27"/>
      <c r="E5" s="27"/>
      <c r="F5" s="27" t="s">
        <v>427</v>
      </c>
      <c r="G5" s="27" t="s">
        <v>310</v>
      </c>
      <c r="H5" s="63"/>
    </row>
    <row r="6" s="52" customFormat="1" ht="17.25" customHeight="1" spans="1:8">
      <c r="A6" s="60"/>
      <c r="B6" s="27"/>
      <c r="C6" s="27"/>
      <c r="D6" s="27"/>
      <c r="E6" s="27"/>
      <c r="F6" s="27"/>
      <c r="G6" s="27"/>
      <c r="H6" s="61"/>
    </row>
    <row r="7" s="52" customFormat="1" ht="16.55" customHeight="1" spans="1:8">
      <c r="A7" s="64"/>
      <c r="B7" s="65">
        <v>2022</v>
      </c>
      <c r="C7" s="66">
        <v>115.29</v>
      </c>
      <c r="D7" s="66"/>
      <c r="E7" s="66">
        <v>5.84</v>
      </c>
      <c r="F7" s="66"/>
      <c r="G7" s="66">
        <v>109.45</v>
      </c>
      <c r="H7" s="55"/>
    </row>
    <row r="8" s="52" customFormat="1" ht="16.55" customHeight="1" spans="1:8">
      <c r="A8" s="64"/>
      <c r="B8" s="65" t="s">
        <v>428</v>
      </c>
      <c r="C8" s="67">
        <v>111.59</v>
      </c>
      <c r="D8" s="67"/>
      <c r="E8" s="67">
        <v>3.45</v>
      </c>
      <c r="F8" s="67"/>
      <c r="G8" s="67">
        <v>108.14</v>
      </c>
      <c r="H8" s="55"/>
    </row>
    <row r="9" s="52" customFormat="1" ht="16.55" customHeight="1" spans="1:8">
      <c r="A9" s="68"/>
      <c r="B9" s="14" t="s">
        <v>429</v>
      </c>
      <c r="C9" s="68"/>
      <c r="D9" s="68"/>
      <c r="E9" s="68"/>
      <c r="F9" s="68"/>
      <c r="G9" s="68"/>
      <c r="H9" s="69"/>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pane ySplit="5" topLeftCell="A6" activePane="bottomLeft" state="frozen"/>
      <selection/>
      <selection pane="bottomLeft" activeCell="G20" sqref="G20"/>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6"/>
      <c r="B1" s="21"/>
      <c r="C1" s="37"/>
      <c r="D1" s="37"/>
      <c r="E1" s="37"/>
      <c r="F1" s="37"/>
      <c r="G1" s="37"/>
      <c r="H1" s="31"/>
    </row>
    <row r="2" ht="22.8" customHeight="1" spans="1:8">
      <c r="A2" s="38"/>
      <c r="B2" s="5" t="s">
        <v>430</v>
      </c>
      <c r="C2" s="5"/>
      <c r="D2" s="5"/>
      <c r="E2" s="5"/>
      <c r="F2" s="5"/>
      <c r="G2" s="5"/>
      <c r="H2" s="32" t="s">
        <v>431</v>
      </c>
    </row>
    <row r="3" ht="19.55" customHeight="1" spans="1:8">
      <c r="A3" s="1"/>
      <c r="B3" s="25"/>
      <c r="C3" s="25"/>
      <c r="D3" s="25"/>
      <c r="E3" s="25"/>
      <c r="F3" s="25"/>
      <c r="G3" s="39" t="s">
        <v>2</v>
      </c>
      <c r="H3" s="33"/>
    </row>
    <row r="4" ht="23" customHeight="1" spans="1:8">
      <c r="A4" s="34"/>
      <c r="B4" s="27" t="s">
        <v>180</v>
      </c>
      <c r="C4" s="27" t="s">
        <v>432</v>
      </c>
      <c r="D4" s="27"/>
      <c r="E4" s="27"/>
      <c r="F4" s="27" t="s">
        <v>433</v>
      </c>
      <c r="G4" s="27" t="s">
        <v>434</v>
      </c>
      <c r="H4" s="34"/>
    </row>
    <row r="5" ht="23" customHeight="1" spans="1:8">
      <c r="A5" s="40"/>
      <c r="B5" s="27"/>
      <c r="C5" s="27" t="s">
        <v>435</v>
      </c>
      <c r="D5" s="27" t="s">
        <v>436</v>
      </c>
      <c r="E5" s="27" t="s">
        <v>437</v>
      </c>
      <c r="F5" s="27"/>
      <c r="G5" s="27"/>
      <c r="H5" s="41"/>
    </row>
    <row r="6" ht="23" customHeight="1" spans="1:8">
      <c r="A6" s="40"/>
      <c r="B6" s="42" t="s">
        <v>196</v>
      </c>
      <c r="C6" s="42" t="s">
        <v>438</v>
      </c>
      <c r="D6" s="42" t="s">
        <v>439</v>
      </c>
      <c r="E6" s="42" t="s">
        <v>440</v>
      </c>
      <c r="F6" s="42" t="s">
        <v>441</v>
      </c>
      <c r="G6" s="43">
        <v>69.8</v>
      </c>
      <c r="H6" s="44"/>
    </row>
    <row r="7" ht="23" customHeight="1" spans="1:8">
      <c r="A7" s="40"/>
      <c r="B7" s="45" t="s">
        <v>442</v>
      </c>
      <c r="C7" s="42" t="s">
        <v>438</v>
      </c>
      <c r="D7" s="42" t="s">
        <v>443</v>
      </c>
      <c r="E7" s="42" t="s">
        <v>444</v>
      </c>
      <c r="F7" s="42" t="s">
        <v>441</v>
      </c>
      <c r="G7" s="43">
        <v>50.7</v>
      </c>
      <c r="H7" s="44"/>
    </row>
    <row r="8" ht="23" customHeight="1" spans="1:8">
      <c r="A8" s="40"/>
      <c r="B8" s="42" t="s">
        <v>201</v>
      </c>
      <c r="C8" s="42" t="s">
        <v>438</v>
      </c>
      <c r="D8" s="42" t="s">
        <v>443</v>
      </c>
      <c r="E8" s="42" t="s">
        <v>445</v>
      </c>
      <c r="F8" s="42" t="s">
        <v>441</v>
      </c>
      <c r="G8" s="43">
        <v>80</v>
      </c>
      <c r="H8" s="44"/>
    </row>
    <row r="9" ht="23" customHeight="1" spans="1:8">
      <c r="A9" s="40"/>
      <c r="B9" s="42" t="s">
        <v>202</v>
      </c>
      <c r="C9" s="42" t="s">
        <v>438</v>
      </c>
      <c r="D9" s="42" t="s">
        <v>443</v>
      </c>
      <c r="E9" s="42" t="s">
        <v>446</v>
      </c>
      <c r="F9" s="42" t="s">
        <v>441</v>
      </c>
      <c r="G9" s="43">
        <v>45.632</v>
      </c>
      <c r="H9" s="44"/>
    </row>
    <row r="10" ht="23" customHeight="1" spans="1:8">
      <c r="A10" s="40"/>
      <c r="B10" s="42" t="s">
        <v>203</v>
      </c>
      <c r="C10" s="42" t="s">
        <v>438</v>
      </c>
      <c r="D10" s="42" t="s">
        <v>443</v>
      </c>
      <c r="E10" s="42" t="s">
        <v>445</v>
      </c>
      <c r="F10" s="42" t="s">
        <v>441</v>
      </c>
      <c r="G10" s="43">
        <v>58.812</v>
      </c>
      <c r="H10" s="44"/>
    </row>
    <row r="11" ht="23" customHeight="1" spans="1:7">
      <c r="A11" s="40"/>
      <c r="B11" s="42" t="s">
        <v>207</v>
      </c>
      <c r="C11" s="42" t="s">
        <v>438</v>
      </c>
      <c r="D11" s="42" t="s">
        <v>447</v>
      </c>
      <c r="E11" s="42" t="s">
        <v>448</v>
      </c>
      <c r="F11" s="42" t="s">
        <v>441</v>
      </c>
      <c r="G11" s="43">
        <v>349.8</v>
      </c>
    </row>
    <row r="12" ht="23" customHeight="1" spans="1:7">
      <c r="A12" s="40"/>
      <c r="B12" s="42" t="s">
        <v>212</v>
      </c>
      <c r="C12" s="42" t="s">
        <v>449</v>
      </c>
      <c r="D12" s="42" t="s">
        <v>443</v>
      </c>
      <c r="E12" s="42" t="s">
        <v>450</v>
      </c>
      <c r="F12" s="42" t="s">
        <v>441</v>
      </c>
      <c r="G12" s="43">
        <v>12.3</v>
      </c>
    </row>
    <row r="13" ht="23" customHeight="1" spans="1:7">
      <c r="A13" s="40"/>
      <c r="B13" s="42" t="s">
        <v>213</v>
      </c>
      <c r="C13" s="42" t="s">
        <v>438</v>
      </c>
      <c r="D13" s="42" t="s">
        <v>443</v>
      </c>
      <c r="E13" s="42" t="s">
        <v>450</v>
      </c>
      <c r="F13" s="42" t="s">
        <v>441</v>
      </c>
      <c r="G13" s="43">
        <v>60</v>
      </c>
    </row>
    <row r="14" ht="23" customHeight="1" spans="1:7">
      <c r="A14" s="40"/>
      <c r="B14" s="46" t="s">
        <v>91</v>
      </c>
      <c r="C14" s="42"/>
      <c r="D14" s="42"/>
      <c r="E14" s="47"/>
      <c r="F14" s="47"/>
      <c r="G14" s="48">
        <f>SUM(G6:G13)</f>
        <v>727.044</v>
      </c>
    </row>
    <row r="15" ht="18" customHeight="1" spans="1:8">
      <c r="A15" s="49"/>
      <c r="B15" s="14" t="s">
        <v>451</v>
      </c>
      <c r="C15" s="50"/>
      <c r="D15" s="50"/>
      <c r="E15" s="50"/>
      <c r="F15" s="50"/>
      <c r="G15" s="50"/>
      <c r="H15" s="51"/>
    </row>
    <row r="16" spans="2:2">
      <c r="B16" s="14" t="s">
        <v>334</v>
      </c>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workbookViewId="0">
      <pane ySplit="5" topLeftCell="A6" activePane="bottomLeft" state="frozen"/>
      <selection/>
      <selection pane="bottomLeft" activeCell="J33" sqref="J33"/>
    </sheetView>
  </sheetViews>
  <sheetFormatPr defaultColWidth="10" defaultRowHeight="13.5" outlineLevelRow="7"/>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20"/>
      <c r="B1" s="21"/>
      <c r="C1" s="22"/>
      <c r="D1" s="22"/>
      <c r="E1" s="22"/>
      <c r="F1" s="22"/>
      <c r="G1" s="22"/>
      <c r="H1" s="22"/>
      <c r="I1" s="22"/>
      <c r="J1" s="21"/>
      <c r="K1" s="22"/>
      <c r="L1" s="22"/>
      <c r="M1" s="22"/>
      <c r="N1" s="22"/>
      <c r="O1" s="22"/>
      <c r="P1" s="22"/>
      <c r="Q1" s="31"/>
    </row>
    <row r="2" ht="22.8" customHeight="1" spans="1:17">
      <c r="A2" s="23"/>
      <c r="B2" s="5" t="s">
        <v>452</v>
      </c>
      <c r="C2" s="5"/>
      <c r="D2" s="5"/>
      <c r="E2" s="5"/>
      <c r="F2" s="5"/>
      <c r="G2" s="5"/>
      <c r="H2" s="5"/>
      <c r="I2" s="5"/>
      <c r="J2" s="5"/>
      <c r="K2" s="5"/>
      <c r="L2" s="5"/>
      <c r="M2" s="5"/>
      <c r="N2" s="5"/>
      <c r="O2" s="5"/>
      <c r="P2" s="5"/>
      <c r="Q2" s="32"/>
    </row>
    <row r="3" ht="19.55" customHeight="1" spans="1:17">
      <c r="A3" s="24"/>
      <c r="B3" s="25"/>
      <c r="C3" s="25"/>
      <c r="D3" s="25"/>
      <c r="E3" s="25"/>
      <c r="F3" s="25"/>
      <c r="G3" s="25"/>
      <c r="H3" s="25"/>
      <c r="I3" s="25"/>
      <c r="J3" s="29"/>
      <c r="K3" s="29"/>
      <c r="L3" s="29"/>
      <c r="M3" s="29"/>
      <c r="N3" s="29"/>
      <c r="O3" s="30" t="s">
        <v>2</v>
      </c>
      <c r="P3" s="30"/>
      <c r="Q3" s="33"/>
    </row>
    <row r="4" ht="23" customHeight="1" spans="1:17">
      <c r="A4" s="26"/>
      <c r="B4" s="27" t="s">
        <v>354</v>
      </c>
      <c r="C4" s="27" t="s">
        <v>180</v>
      </c>
      <c r="D4" s="27" t="s">
        <v>453</v>
      </c>
      <c r="E4" s="27" t="s">
        <v>454</v>
      </c>
      <c r="F4" s="27" t="s">
        <v>455</v>
      </c>
      <c r="G4" s="27" t="s">
        <v>456</v>
      </c>
      <c r="H4" s="27" t="s">
        <v>457</v>
      </c>
      <c r="I4" s="27"/>
      <c r="J4" s="27" t="s">
        <v>458</v>
      </c>
      <c r="K4" s="27" t="s">
        <v>459</v>
      </c>
      <c r="L4" s="27" t="s">
        <v>460</v>
      </c>
      <c r="M4" s="27" t="s">
        <v>461</v>
      </c>
      <c r="N4" s="27" t="s">
        <v>462</v>
      </c>
      <c r="O4" s="27" t="s">
        <v>463</v>
      </c>
      <c r="P4" s="27" t="s">
        <v>464</v>
      </c>
      <c r="Q4" s="34"/>
    </row>
    <row r="5" ht="23" customHeight="1" spans="1:17">
      <c r="A5" s="28"/>
      <c r="B5" s="27"/>
      <c r="C5" s="27"/>
      <c r="D5" s="27"/>
      <c r="E5" s="27"/>
      <c r="F5" s="27"/>
      <c r="G5" s="27"/>
      <c r="H5" s="27" t="s">
        <v>465</v>
      </c>
      <c r="I5" s="27" t="s">
        <v>466</v>
      </c>
      <c r="J5" s="27"/>
      <c r="K5" s="27"/>
      <c r="L5" s="27"/>
      <c r="M5" s="27"/>
      <c r="N5" s="27"/>
      <c r="O5" s="27"/>
      <c r="P5" s="27"/>
      <c r="Q5" s="35"/>
    </row>
    <row r="8" spans="2:2">
      <c r="B8" s="14" t="s">
        <v>467</v>
      </c>
    </row>
  </sheetData>
  <mergeCells count="17">
    <mergeCell ref="B2:P2"/>
    <mergeCell ref="B3:C3"/>
    <mergeCell ref="O3:P3"/>
    <mergeCell ref="H4:I4"/>
    <mergeCell ref="B4:B5"/>
    <mergeCell ref="C4:C5"/>
    <mergeCell ref="D4:D5"/>
    <mergeCell ref="E4:E5"/>
    <mergeCell ref="F4:F5"/>
    <mergeCell ref="G4:G5"/>
    <mergeCell ref="J4:J5"/>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F21" sqref="F21"/>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6"/>
    </row>
    <row r="2" ht="22.8" customHeight="1" spans="1:11">
      <c r="A2" s="1"/>
      <c r="B2" s="5" t="s">
        <v>468</v>
      </c>
      <c r="C2" s="5"/>
      <c r="D2" s="5"/>
      <c r="E2" s="5"/>
      <c r="F2" s="5"/>
      <c r="G2" s="5"/>
      <c r="H2" s="5"/>
      <c r="I2" s="5"/>
      <c r="J2" s="5"/>
      <c r="K2" s="16"/>
    </row>
    <row r="3" ht="22.8" customHeight="1" spans="1:11">
      <c r="A3" s="1"/>
      <c r="B3" s="6" t="s">
        <v>469</v>
      </c>
      <c r="C3" s="6"/>
      <c r="D3" s="6"/>
      <c r="E3" s="6"/>
      <c r="F3" s="6"/>
      <c r="G3" s="6"/>
      <c r="H3" s="6"/>
      <c r="I3" s="6"/>
      <c r="J3" s="6"/>
      <c r="K3" s="17"/>
    </row>
    <row r="4" ht="16.55" customHeight="1" spans="1:11">
      <c r="A4" s="1"/>
      <c r="B4" s="7" t="s">
        <v>470</v>
      </c>
      <c r="C4" s="7"/>
      <c r="D4" s="8" t="s">
        <v>471</v>
      </c>
      <c r="E4" s="8"/>
      <c r="F4" s="8"/>
      <c r="G4" s="8"/>
      <c r="H4" s="8"/>
      <c r="I4" s="8"/>
      <c r="J4" s="8"/>
      <c r="K4" s="18"/>
    </row>
    <row r="5" ht="16.55" customHeight="1" spans="1:11">
      <c r="A5" s="9"/>
      <c r="B5" s="7" t="s">
        <v>472</v>
      </c>
      <c r="C5" s="7"/>
      <c r="D5" s="7" t="s">
        <v>473</v>
      </c>
      <c r="E5" s="7" t="s">
        <v>474</v>
      </c>
      <c r="F5" s="7"/>
      <c r="G5" s="7"/>
      <c r="H5" s="7" t="s">
        <v>466</v>
      </c>
      <c r="I5" s="7"/>
      <c r="J5" s="7"/>
      <c r="K5" s="3"/>
    </row>
    <row r="6" ht="16.55" customHeight="1" spans="1:11">
      <c r="A6" s="1"/>
      <c r="B6" s="7"/>
      <c r="C6" s="7"/>
      <c r="D6" s="7"/>
      <c r="E6" s="7" t="s">
        <v>52</v>
      </c>
      <c r="F6" s="7" t="s">
        <v>96</v>
      </c>
      <c r="G6" s="7" t="s">
        <v>97</v>
      </c>
      <c r="H6" s="7" t="s">
        <v>52</v>
      </c>
      <c r="I6" s="7" t="s">
        <v>96</v>
      </c>
      <c r="J6" s="7" t="s">
        <v>97</v>
      </c>
      <c r="K6" s="18"/>
    </row>
    <row r="7" ht="16.55" customHeight="1" spans="1:11">
      <c r="A7" s="1"/>
      <c r="B7" s="7"/>
      <c r="C7" s="7"/>
      <c r="D7" s="10">
        <v>150536.37</v>
      </c>
      <c r="E7" s="10">
        <v>150536.37</v>
      </c>
      <c r="F7" s="10">
        <v>12632.01</v>
      </c>
      <c r="G7" s="11">
        <v>137904.36</v>
      </c>
      <c r="H7" s="10">
        <v>0</v>
      </c>
      <c r="I7" s="10">
        <v>0</v>
      </c>
      <c r="J7" s="10">
        <v>0</v>
      </c>
      <c r="K7" s="18"/>
    </row>
    <row r="8" ht="57.5" customHeight="1" spans="1:11">
      <c r="A8" s="1"/>
      <c r="B8" s="7" t="s">
        <v>475</v>
      </c>
      <c r="C8" s="7" t="s">
        <v>475</v>
      </c>
      <c r="D8" s="12" t="s">
        <v>476</v>
      </c>
      <c r="E8" s="12"/>
      <c r="F8" s="12"/>
      <c r="G8" s="12"/>
      <c r="H8" s="12"/>
      <c r="I8" s="12"/>
      <c r="J8" s="12"/>
      <c r="K8" s="18"/>
    </row>
    <row r="9" ht="57.5" customHeight="1" spans="1:11">
      <c r="A9" s="1"/>
      <c r="B9" s="7"/>
      <c r="C9" s="7" t="s">
        <v>477</v>
      </c>
      <c r="D9" s="12" t="s">
        <v>478</v>
      </c>
      <c r="E9" s="12"/>
      <c r="F9" s="12"/>
      <c r="G9" s="12"/>
      <c r="H9" s="12"/>
      <c r="I9" s="12"/>
      <c r="J9" s="12"/>
      <c r="K9" s="18"/>
    </row>
    <row r="10" ht="16.55" customHeight="1" spans="1:11">
      <c r="A10" s="1"/>
      <c r="B10" s="7"/>
      <c r="C10" s="7" t="s">
        <v>479</v>
      </c>
      <c r="D10" s="7"/>
      <c r="E10" s="7" t="s">
        <v>480</v>
      </c>
      <c r="F10" s="7"/>
      <c r="G10" s="7" t="s">
        <v>481</v>
      </c>
      <c r="H10" s="7" t="s">
        <v>482</v>
      </c>
      <c r="I10" s="7"/>
      <c r="J10" s="7" t="s">
        <v>483</v>
      </c>
      <c r="K10" s="18"/>
    </row>
    <row r="11" ht="16.55" customHeight="1" spans="1:11">
      <c r="A11" s="1"/>
      <c r="B11" s="7"/>
      <c r="C11" s="12" t="s">
        <v>416</v>
      </c>
      <c r="D11" s="12"/>
      <c r="E11" s="12" t="s">
        <v>416</v>
      </c>
      <c r="F11" s="12"/>
      <c r="G11" s="12" t="s">
        <v>416</v>
      </c>
      <c r="H11" s="12" t="s">
        <v>416</v>
      </c>
      <c r="I11" s="12"/>
      <c r="J11" s="12" t="s">
        <v>416</v>
      </c>
      <c r="K11" s="18"/>
    </row>
    <row r="12" ht="16" customHeight="1" spans="1:11">
      <c r="A12" s="13"/>
      <c r="B12" s="14" t="s">
        <v>484</v>
      </c>
      <c r="C12" s="15"/>
      <c r="D12" s="15"/>
      <c r="E12" s="15"/>
      <c r="F12" s="15"/>
      <c r="G12" s="15"/>
      <c r="H12" s="15"/>
      <c r="I12" s="15"/>
      <c r="J12" s="15"/>
      <c r="K12" s="19"/>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9"/>
  <sheetViews>
    <sheetView zoomScale="130" zoomScaleNormal="130" workbookViewId="0">
      <pane ySplit="5" topLeftCell="A6" activePane="bottomLeft" state="frozen"/>
      <selection/>
      <selection pane="bottomLeft" activeCell="D24" sqref="D24"/>
    </sheetView>
  </sheetViews>
  <sheetFormatPr defaultColWidth="10"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7"/>
      <c r="B1" s="71"/>
      <c r="C1" s="71"/>
      <c r="D1" s="72"/>
      <c r="E1" s="72"/>
      <c r="F1" s="72"/>
      <c r="G1" s="72"/>
      <c r="H1" s="72"/>
      <c r="I1" s="72"/>
      <c r="J1" s="37"/>
      <c r="K1" s="37"/>
      <c r="L1" s="37"/>
      <c r="M1" s="37"/>
      <c r="N1" s="37"/>
      <c r="O1" s="72"/>
      <c r="P1" s="72"/>
      <c r="Q1" s="72"/>
      <c r="R1" s="72"/>
      <c r="S1" s="72"/>
      <c r="T1" s="72"/>
      <c r="U1" s="106"/>
    </row>
    <row r="2" ht="22.8" customHeight="1" spans="1:21">
      <c r="A2" s="9"/>
      <c r="B2" s="5" t="s">
        <v>49</v>
      </c>
      <c r="C2" s="5"/>
      <c r="D2" s="5"/>
      <c r="E2" s="5"/>
      <c r="F2" s="5"/>
      <c r="G2" s="5"/>
      <c r="H2" s="5"/>
      <c r="I2" s="5"/>
      <c r="J2" s="5"/>
      <c r="K2" s="5"/>
      <c r="L2" s="5"/>
      <c r="M2" s="5"/>
      <c r="N2" s="5"/>
      <c r="O2" s="5"/>
      <c r="P2" s="5"/>
      <c r="Q2" s="5"/>
      <c r="R2" s="5"/>
      <c r="S2" s="5"/>
      <c r="T2" s="5"/>
      <c r="U2" s="16"/>
    </row>
    <row r="3" ht="19.55" customHeight="1" spans="1:21">
      <c r="A3" s="9"/>
      <c r="B3" s="77"/>
      <c r="C3" s="77"/>
      <c r="D3" s="25"/>
      <c r="E3" s="25"/>
      <c r="F3" s="25"/>
      <c r="G3" s="25"/>
      <c r="H3" s="25"/>
      <c r="I3" s="25"/>
      <c r="J3" s="119"/>
      <c r="K3" s="119"/>
      <c r="L3" s="119"/>
      <c r="M3" s="119"/>
      <c r="N3" s="119"/>
      <c r="O3" s="78" t="s">
        <v>2</v>
      </c>
      <c r="P3" s="78"/>
      <c r="Q3" s="78"/>
      <c r="R3" s="78"/>
      <c r="S3" s="78"/>
      <c r="T3" s="78"/>
      <c r="U3" s="17"/>
    </row>
    <row r="4" ht="23" customHeight="1" spans="1:21">
      <c r="A4" s="40"/>
      <c r="B4" s="27" t="s">
        <v>50</v>
      </c>
      <c r="C4" s="80" t="s">
        <v>51</v>
      </c>
      <c r="D4" s="80" t="s">
        <v>52</v>
      </c>
      <c r="E4" s="80" t="s">
        <v>53</v>
      </c>
      <c r="F4" s="80"/>
      <c r="G4" s="80"/>
      <c r="H4" s="80"/>
      <c r="I4" s="80"/>
      <c r="J4" s="80"/>
      <c r="K4" s="80"/>
      <c r="L4" s="80"/>
      <c r="M4" s="80"/>
      <c r="N4" s="80"/>
      <c r="O4" s="80" t="s">
        <v>45</v>
      </c>
      <c r="P4" s="80"/>
      <c r="Q4" s="80"/>
      <c r="R4" s="80"/>
      <c r="S4" s="80"/>
      <c r="T4" s="80"/>
      <c r="U4" s="107"/>
    </row>
    <row r="5" ht="34.5" customHeight="1" spans="1:21">
      <c r="A5" s="107"/>
      <c r="B5" s="27"/>
      <c r="C5" s="80"/>
      <c r="D5" s="80"/>
      <c r="E5" s="80" t="s">
        <v>54</v>
      </c>
      <c r="F5" s="27" t="s">
        <v>55</v>
      </c>
      <c r="G5" s="27" t="s">
        <v>56</v>
      </c>
      <c r="H5" s="27" t="s">
        <v>57</v>
      </c>
      <c r="I5" s="27" t="s">
        <v>58</v>
      </c>
      <c r="J5" s="27" t="s">
        <v>59</v>
      </c>
      <c r="K5" s="27" t="s">
        <v>60</v>
      </c>
      <c r="L5" s="27" t="s">
        <v>61</v>
      </c>
      <c r="M5" s="27" t="s">
        <v>62</v>
      </c>
      <c r="N5" s="27" t="s">
        <v>63</v>
      </c>
      <c r="O5" s="80" t="s">
        <v>54</v>
      </c>
      <c r="P5" s="27" t="s">
        <v>55</v>
      </c>
      <c r="Q5" s="27" t="s">
        <v>56</v>
      </c>
      <c r="R5" s="27" t="s">
        <v>57</v>
      </c>
      <c r="S5" s="27" t="s">
        <v>58</v>
      </c>
      <c r="T5" s="27" t="s">
        <v>64</v>
      </c>
      <c r="U5" s="107"/>
    </row>
    <row r="6" s="52" customFormat="1" ht="16.55" customHeight="1" spans="1:21">
      <c r="A6" s="89"/>
      <c r="B6" s="128" t="s">
        <v>65</v>
      </c>
      <c r="C6" s="42" t="s">
        <v>66</v>
      </c>
      <c r="D6" s="121">
        <v>150536.37</v>
      </c>
      <c r="E6" s="121">
        <v>150536.37</v>
      </c>
      <c r="F6" s="121">
        <v>150536.37</v>
      </c>
      <c r="G6" s="121"/>
      <c r="H6" s="121"/>
      <c r="I6" s="121"/>
      <c r="J6" s="121"/>
      <c r="K6" s="121"/>
      <c r="L6" s="121"/>
      <c r="M6" s="121"/>
      <c r="N6" s="121"/>
      <c r="O6" s="121"/>
      <c r="P6" s="121"/>
      <c r="Q6" s="121"/>
      <c r="R6" s="121"/>
      <c r="S6" s="121"/>
      <c r="T6" s="121"/>
      <c r="U6" s="55"/>
    </row>
    <row r="7" s="52" customFormat="1" ht="16.55" customHeight="1" spans="1:21">
      <c r="A7" s="89"/>
      <c r="B7" s="128" t="s">
        <v>67</v>
      </c>
      <c r="C7" s="42" t="s">
        <v>68</v>
      </c>
      <c r="D7" s="121">
        <v>87659.68</v>
      </c>
      <c r="E7" s="121">
        <v>87659.68</v>
      </c>
      <c r="F7" s="121">
        <v>87659.68</v>
      </c>
      <c r="G7" s="121"/>
      <c r="H7" s="121"/>
      <c r="I7" s="121"/>
      <c r="J7" s="121"/>
      <c r="K7" s="121"/>
      <c r="L7" s="121"/>
      <c r="M7" s="121"/>
      <c r="N7" s="121"/>
      <c r="O7" s="121"/>
      <c r="P7" s="121"/>
      <c r="Q7" s="121"/>
      <c r="R7" s="121"/>
      <c r="S7" s="121"/>
      <c r="T7" s="121"/>
      <c r="U7" s="55"/>
    </row>
    <row r="8" s="52" customFormat="1" ht="16.55" customHeight="1" spans="1:21">
      <c r="A8" s="89"/>
      <c r="B8" s="128" t="s">
        <v>69</v>
      </c>
      <c r="C8" s="42" t="s">
        <v>70</v>
      </c>
      <c r="D8" s="121">
        <v>2151.48</v>
      </c>
      <c r="E8" s="121">
        <v>2151.48</v>
      </c>
      <c r="F8" s="121">
        <v>2151.48</v>
      </c>
      <c r="G8" s="121"/>
      <c r="H8" s="121"/>
      <c r="I8" s="121"/>
      <c r="J8" s="121"/>
      <c r="K8" s="121"/>
      <c r="L8" s="121"/>
      <c r="M8" s="121"/>
      <c r="N8" s="121"/>
      <c r="O8" s="121"/>
      <c r="P8" s="121"/>
      <c r="Q8" s="121"/>
      <c r="R8" s="121"/>
      <c r="S8" s="121"/>
      <c r="T8" s="121"/>
      <c r="U8" s="55"/>
    </row>
    <row r="9" s="52" customFormat="1" ht="16.55" customHeight="1" spans="1:21">
      <c r="A9" s="89"/>
      <c r="B9" s="128" t="s">
        <v>71</v>
      </c>
      <c r="C9" s="42" t="s">
        <v>72</v>
      </c>
      <c r="D9" s="121">
        <v>16369.75</v>
      </c>
      <c r="E9" s="121">
        <v>16369.75</v>
      </c>
      <c r="F9" s="121">
        <v>16369.75</v>
      </c>
      <c r="G9" s="121"/>
      <c r="H9" s="121"/>
      <c r="I9" s="121"/>
      <c r="J9" s="121"/>
      <c r="K9" s="121"/>
      <c r="L9" s="121"/>
      <c r="M9" s="121"/>
      <c r="N9" s="121"/>
      <c r="O9" s="121"/>
      <c r="P9" s="121"/>
      <c r="Q9" s="121"/>
      <c r="R9" s="121"/>
      <c r="S9" s="121"/>
      <c r="T9" s="121"/>
      <c r="U9" s="55"/>
    </row>
    <row r="10" s="52" customFormat="1" ht="16.55" customHeight="1" spans="1:21">
      <c r="A10" s="89"/>
      <c r="B10" s="128" t="s">
        <v>73</v>
      </c>
      <c r="C10" s="42" t="s">
        <v>74</v>
      </c>
      <c r="D10" s="121">
        <v>3336.32</v>
      </c>
      <c r="E10" s="121">
        <v>3336.32</v>
      </c>
      <c r="F10" s="121">
        <v>3336.32</v>
      </c>
      <c r="G10" s="121"/>
      <c r="H10" s="121"/>
      <c r="I10" s="121"/>
      <c r="J10" s="121"/>
      <c r="K10" s="121"/>
      <c r="L10" s="121"/>
      <c r="M10" s="121"/>
      <c r="N10" s="121"/>
      <c r="O10" s="121"/>
      <c r="P10" s="121"/>
      <c r="Q10" s="121"/>
      <c r="R10" s="121"/>
      <c r="S10" s="121"/>
      <c r="T10" s="121"/>
      <c r="U10" s="55"/>
    </row>
    <row r="11" s="52" customFormat="1" ht="16.55" customHeight="1" spans="1:21">
      <c r="A11" s="89"/>
      <c r="B11" s="128" t="s">
        <v>75</v>
      </c>
      <c r="C11" s="42" t="s">
        <v>76</v>
      </c>
      <c r="D11" s="121">
        <v>4540.77</v>
      </c>
      <c r="E11" s="121">
        <v>4540.77</v>
      </c>
      <c r="F11" s="121">
        <v>4540.77</v>
      </c>
      <c r="G11" s="121"/>
      <c r="H11" s="121"/>
      <c r="I11" s="121"/>
      <c r="J11" s="121"/>
      <c r="K11" s="121"/>
      <c r="L11" s="121"/>
      <c r="M11" s="121"/>
      <c r="N11" s="121"/>
      <c r="O11" s="121"/>
      <c r="P11" s="121"/>
      <c r="Q11" s="121"/>
      <c r="R11" s="121"/>
      <c r="S11" s="121"/>
      <c r="T11" s="121"/>
      <c r="U11" s="55"/>
    </row>
    <row r="12" s="52" customFormat="1" ht="16.55" customHeight="1" spans="1:21">
      <c r="A12" s="89"/>
      <c r="B12" s="128" t="s">
        <v>77</v>
      </c>
      <c r="C12" s="42" t="s">
        <v>78</v>
      </c>
      <c r="D12" s="121">
        <v>11912.97</v>
      </c>
      <c r="E12" s="121">
        <v>11912.97</v>
      </c>
      <c r="F12" s="121">
        <v>11912.97</v>
      </c>
      <c r="G12" s="121"/>
      <c r="H12" s="121"/>
      <c r="I12" s="121"/>
      <c r="J12" s="121"/>
      <c r="K12" s="121"/>
      <c r="L12" s="121"/>
      <c r="M12" s="121"/>
      <c r="N12" s="121"/>
      <c r="O12" s="121"/>
      <c r="P12" s="121"/>
      <c r="Q12" s="121"/>
      <c r="R12" s="121"/>
      <c r="S12" s="121"/>
      <c r="T12" s="121"/>
      <c r="U12" s="55"/>
    </row>
    <row r="13" s="52" customFormat="1" ht="16.55" customHeight="1" spans="1:21">
      <c r="A13" s="89"/>
      <c r="B13" s="128" t="s">
        <v>79</v>
      </c>
      <c r="C13" s="42" t="s">
        <v>80</v>
      </c>
      <c r="D13" s="121">
        <v>12035.98</v>
      </c>
      <c r="E13" s="121">
        <v>12035.98</v>
      </c>
      <c r="F13" s="121">
        <v>12035.98</v>
      </c>
      <c r="G13" s="121"/>
      <c r="H13" s="121"/>
      <c r="I13" s="121"/>
      <c r="J13" s="121"/>
      <c r="K13" s="121"/>
      <c r="L13" s="121"/>
      <c r="M13" s="121"/>
      <c r="N13" s="121"/>
      <c r="O13" s="121"/>
      <c r="P13" s="121"/>
      <c r="Q13" s="121"/>
      <c r="R13" s="121"/>
      <c r="S13" s="121"/>
      <c r="T13" s="121"/>
      <c r="U13" s="55"/>
    </row>
    <row r="14" s="52" customFormat="1" ht="25.3" customHeight="1" spans="1:21">
      <c r="A14" s="89"/>
      <c r="B14" s="128" t="s">
        <v>81</v>
      </c>
      <c r="C14" s="42" t="s">
        <v>82</v>
      </c>
      <c r="D14" s="121">
        <v>941.03</v>
      </c>
      <c r="E14" s="121">
        <v>941.03</v>
      </c>
      <c r="F14" s="121">
        <v>941.03</v>
      </c>
      <c r="G14" s="121"/>
      <c r="H14" s="121"/>
      <c r="I14" s="121"/>
      <c r="J14" s="121"/>
      <c r="K14" s="121"/>
      <c r="L14" s="121"/>
      <c r="M14" s="121"/>
      <c r="N14" s="121"/>
      <c r="O14" s="121"/>
      <c r="P14" s="121"/>
      <c r="Q14" s="121"/>
      <c r="R14" s="121"/>
      <c r="S14" s="121"/>
      <c r="T14" s="121"/>
      <c r="U14" s="55"/>
    </row>
    <row r="15" s="52" customFormat="1" ht="16.55" customHeight="1" spans="1:21">
      <c r="A15" s="89"/>
      <c r="B15" s="128" t="s">
        <v>83</v>
      </c>
      <c r="C15" s="42" t="s">
        <v>84</v>
      </c>
      <c r="D15" s="121">
        <v>8839.59</v>
      </c>
      <c r="E15" s="121">
        <v>8839.59</v>
      </c>
      <c r="F15" s="121">
        <v>8839.59</v>
      </c>
      <c r="G15" s="121"/>
      <c r="H15" s="121"/>
      <c r="I15" s="121"/>
      <c r="J15" s="121"/>
      <c r="K15" s="121"/>
      <c r="L15" s="121"/>
      <c r="M15" s="121"/>
      <c r="N15" s="121"/>
      <c r="O15" s="121"/>
      <c r="P15" s="121"/>
      <c r="Q15" s="121"/>
      <c r="R15" s="121"/>
      <c r="S15" s="121"/>
      <c r="T15" s="121"/>
      <c r="U15" s="55"/>
    </row>
    <row r="16" s="52" customFormat="1" ht="16.55" customHeight="1" spans="1:21">
      <c r="A16" s="89"/>
      <c r="B16" s="128" t="s">
        <v>85</v>
      </c>
      <c r="C16" s="42" t="s">
        <v>86</v>
      </c>
      <c r="D16" s="121">
        <v>932.61</v>
      </c>
      <c r="E16" s="121">
        <v>932.61</v>
      </c>
      <c r="F16" s="121">
        <v>932.61</v>
      </c>
      <c r="G16" s="121"/>
      <c r="H16" s="121"/>
      <c r="I16" s="121"/>
      <c r="J16" s="121"/>
      <c r="K16" s="121"/>
      <c r="L16" s="121"/>
      <c r="M16" s="121"/>
      <c r="N16" s="121"/>
      <c r="O16" s="121"/>
      <c r="P16" s="121"/>
      <c r="Q16" s="121"/>
      <c r="R16" s="121"/>
      <c r="S16" s="121"/>
      <c r="T16" s="121"/>
      <c r="U16" s="55"/>
    </row>
    <row r="17" s="52" customFormat="1" ht="16.55" customHeight="1" spans="1:21">
      <c r="A17" s="89"/>
      <c r="B17" s="128" t="s">
        <v>87</v>
      </c>
      <c r="C17" s="42" t="s">
        <v>88</v>
      </c>
      <c r="D17" s="121">
        <v>1040.61</v>
      </c>
      <c r="E17" s="121">
        <v>1040.61</v>
      </c>
      <c r="F17" s="121">
        <v>1040.61</v>
      </c>
      <c r="G17" s="121"/>
      <c r="H17" s="121"/>
      <c r="I17" s="121"/>
      <c r="J17" s="121"/>
      <c r="K17" s="121"/>
      <c r="L17" s="121"/>
      <c r="M17" s="121"/>
      <c r="N17" s="121"/>
      <c r="O17" s="121"/>
      <c r="P17" s="121"/>
      <c r="Q17" s="121"/>
      <c r="R17" s="121"/>
      <c r="S17" s="121"/>
      <c r="T17" s="121"/>
      <c r="U17" s="55"/>
    </row>
    <row r="18" s="52" customFormat="1" ht="16.55" customHeight="1" spans="1:21">
      <c r="A18" s="89"/>
      <c r="B18" s="128" t="s">
        <v>89</v>
      </c>
      <c r="C18" s="42" t="s">
        <v>90</v>
      </c>
      <c r="D18" s="121">
        <v>775.59</v>
      </c>
      <c r="E18" s="121">
        <v>775.59</v>
      </c>
      <c r="F18" s="121">
        <v>775.59</v>
      </c>
      <c r="G18" s="121"/>
      <c r="H18" s="121"/>
      <c r="I18" s="121"/>
      <c r="J18" s="121"/>
      <c r="K18" s="121"/>
      <c r="L18" s="121"/>
      <c r="M18" s="121"/>
      <c r="N18" s="121"/>
      <c r="O18" s="121"/>
      <c r="P18" s="121"/>
      <c r="Q18" s="121"/>
      <c r="R18" s="121"/>
      <c r="S18" s="121"/>
      <c r="T18" s="121"/>
      <c r="U18" s="55"/>
    </row>
    <row r="19" s="52" customFormat="1" ht="16.55" customHeight="1" spans="1:21">
      <c r="A19" s="91"/>
      <c r="B19" s="93" t="s">
        <v>91</v>
      </c>
      <c r="C19" s="93"/>
      <c r="D19" s="129">
        <v>150536.37</v>
      </c>
      <c r="E19" s="129">
        <v>150536.37</v>
      </c>
      <c r="F19" s="129">
        <v>150536.37</v>
      </c>
      <c r="G19" s="129"/>
      <c r="H19" s="129"/>
      <c r="I19" s="129"/>
      <c r="J19" s="129"/>
      <c r="K19" s="129"/>
      <c r="L19" s="129"/>
      <c r="M19" s="129"/>
      <c r="N19" s="129"/>
      <c r="O19" s="129"/>
      <c r="P19" s="129"/>
      <c r="Q19" s="129"/>
      <c r="R19" s="129"/>
      <c r="S19" s="129"/>
      <c r="T19" s="129"/>
      <c r="U19" s="130"/>
    </row>
  </sheetData>
  <mergeCells count="14">
    <mergeCell ref="B1:C1"/>
    <mergeCell ref="F1:I1"/>
    <mergeCell ref="P1:T1"/>
    <mergeCell ref="B2:T2"/>
    <mergeCell ref="B3:C3"/>
    <mergeCell ref="F3:I3"/>
    <mergeCell ref="O3:T3"/>
    <mergeCell ref="E4:N4"/>
    <mergeCell ref="O4:T4"/>
    <mergeCell ref="B19:C19"/>
    <mergeCell ref="A6:A18"/>
    <mergeCell ref="B4:B5"/>
    <mergeCell ref="C4:C5"/>
    <mergeCell ref="D4:D5"/>
  </mergeCells>
  <printOptions horizontalCentered="1"/>
  <pageMargins left="0.708000004291534" right="0.708000004291534" top="1.06200003623962" bottom="0.86599999666214" header="0" footer="0"/>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tabSelected="1" zoomScale="130" zoomScaleNormal="130" workbookViewId="0">
      <pane ySplit="5" topLeftCell="A15" activePane="bottomLeft" state="frozen"/>
      <selection/>
      <selection pane="bottomLeft" activeCell="H24" sqref="H24"/>
    </sheetView>
  </sheetViews>
  <sheetFormatPr defaultColWidth="10" defaultRowHeight="13.5"/>
  <cols>
    <col min="1" max="1" width="1.53333333333333" customWidth="1"/>
    <col min="2" max="4" width="30.775" customWidth="1"/>
    <col min="5" max="6" width="13.975" customWidth="1"/>
    <col min="7" max="10" width="12.3083333333333" customWidth="1"/>
    <col min="11" max="11" width="1.53333333333333" customWidth="1"/>
    <col min="12" max="14" width="9.76666666666667" customWidth="1"/>
  </cols>
  <sheetData>
    <row r="1" ht="16.35" customHeight="1" spans="1:11">
      <c r="A1" s="87"/>
      <c r="B1" s="72"/>
      <c r="C1" s="37"/>
      <c r="D1" s="37"/>
      <c r="E1" s="22"/>
      <c r="F1" s="22"/>
      <c r="G1" s="22"/>
      <c r="H1" s="22"/>
      <c r="I1" s="22"/>
      <c r="J1" s="22"/>
      <c r="K1" s="87"/>
    </row>
    <row r="2" ht="22.8" customHeight="1" spans="1:11">
      <c r="A2" s="9"/>
      <c r="B2" s="5" t="s">
        <v>92</v>
      </c>
      <c r="C2" s="5"/>
      <c r="D2" s="5"/>
      <c r="E2" s="5"/>
      <c r="F2" s="5"/>
      <c r="G2" s="5"/>
      <c r="H2" s="5"/>
      <c r="I2" s="5"/>
      <c r="J2" s="5"/>
      <c r="K2" s="9"/>
    </row>
    <row r="3" ht="19.55" customHeight="1" spans="1:11">
      <c r="A3" s="9"/>
      <c r="B3" s="77"/>
      <c r="C3" s="77"/>
      <c r="D3" s="119"/>
      <c r="E3" s="77"/>
      <c r="F3" s="124"/>
      <c r="G3" s="124"/>
      <c r="H3" s="124"/>
      <c r="I3" s="124"/>
      <c r="J3" s="78" t="s">
        <v>2</v>
      </c>
      <c r="K3" s="9"/>
    </row>
    <row r="4" ht="22.95" customHeight="1" spans="1:11">
      <c r="A4" s="107"/>
      <c r="B4" s="80" t="s">
        <v>93</v>
      </c>
      <c r="C4" s="80" t="s">
        <v>94</v>
      </c>
      <c r="D4" s="80" t="s">
        <v>95</v>
      </c>
      <c r="E4" s="80" t="s">
        <v>52</v>
      </c>
      <c r="F4" s="80" t="s">
        <v>96</v>
      </c>
      <c r="G4" s="80" t="s">
        <v>97</v>
      </c>
      <c r="H4" s="80" t="s">
        <v>98</v>
      </c>
      <c r="I4" s="80"/>
      <c r="J4" s="80"/>
      <c r="K4" s="107"/>
    </row>
    <row r="5" ht="34.5" customHeight="1" spans="1:11">
      <c r="A5" s="107"/>
      <c r="B5" s="80"/>
      <c r="C5" s="80"/>
      <c r="D5" s="80"/>
      <c r="E5" s="80"/>
      <c r="F5" s="80"/>
      <c r="G5" s="80"/>
      <c r="H5" s="27" t="s">
        <v>99</v>
      </c>
      <c r="I5" s="27" t="s">
        <v>100</v>
      </c>
      <c r="J5" s="27" t="s">
        <v>101</v>
      </c>
      <c r="K5" s="34"/>
    </row>
    <row r="6" ht="16.55" customHeight="1" spans="1:11">
      <c r="A6" s="82"/>
      <c r="B6" s="125" t="s">
        <v>102</v>
      </c>
      <c r="C6" s="125" t="s">
        <v>103</v>
      </c>
      <c r="D6" s="125" t="s">
        <v>104</v>
      </c>
      <c r="E6" s="126">
        <v>8.42</v>
      </c>
      <c r="F6" s="126">
        <v>8.42</v>
      </c>
      <c r="G6" s="126"/>
      <c r="H6" s="126"/>
      <c r="I6" s="126"/>
      <c r="J6" s="126"/>
      <c r="K6" s="1"/>
    </row>
    <row r="7" ht="16.55" customHeight="1" spans="1:11">
      <c r="A7" s="82"/>
      <c r="B7" s="125" t="s">
        <v>105</v>
      </c>
      <c r="C7" s="125" t="s">
        <v>106</v>
      </c>
      <c r="D7" s="125" t="s">
        <v>107</v>
      </c>
      <c r="E7" s="126">
        <v>1.71</v>
      </c>
      <c r="F7" s="126">
        <v>1.71</v>
      </c>
      <c r="G7" s="126"/>
      <c r="H7" s="126"/>
      <c r="I7" s="126"/>
      <c r="J7" s="126"/>
      <c r="K7" s="1"/>
    </row>
    <row r="8" ht="16.55" customHeight="1" spans="1:11">
      <c r="A8" s="82"/>
      <c r="B8" s="125" t="s">
        <v>105</v>
      </c>
      <c r="C8" s="125" t="s">
        <v>108</v>
      </c>
      <c r="D8" s="125" t="s">
        <v>109</v>
      </c>
      <c r="E8" s="126">
        <v>17.41</v>
      </c>
      <c r="F8" s="126">
        <v>17.41</v>
      </c>
      <c r="G8" s="126"/>
      <c r="H8" s="126"/>
      <c r="I8" s="126"/>
      <c r="J8" s="126"/>
      <c r="K8" s="1"/>
    </row>
    <row r="9" ht="25.3" customHeight="1" spans="1:11">
      <c r="A9" s="82"/>
      <c r="B9" s="125" t="s">
        <v>110</v>
      </c>
      <c r="C9" s="125" t="s">
        <v>111</v>
      </c>
      <c r="D9" s="125" t="s">
        <v>107</v>
      </c>
      <c r="E9" s="126">
        <v>8.51</v>
      </c>
      <c r="F9" s="126">
        <v>8.51</v>
      </c>
      <c r="G9" s="126"/>
      <c r="H9" s="126"/>
      <c r="I9" s="126"/>
      <c r="J9" s="126"/>
      <c r="K9" s="1"/>
    </row>
    <row r="10" ht="16.55" customHeight="1" spans="1:11">
      <c r="A10" s="82"/>
      <c r="B10" s="125" t="s">
        <v>110</v>
      </c>
      <c r="C10" s="125" t="s">
        <v>112</v>
      </c>
      <c r="D10" s="125" t="s">
        <v>113</v>
      </c>
      <c r="E10" s="126">
        <v>0.4</v>
      </c>
      <c r="F10" s="126">
        <v>0.4</v>
      </c>
      <c r="G10" s="126"/>
      <c r="H10" s="126"/>
      <c r="I10" s="126"/>
      <c r="J10" s="126"/>
      <c r="K10" s="1"/>
    </row>
    <row r="11" ht="16.55" customHeight="1" spans="1:11">
      <c r="A11" s="82"/>
      <c r="B11" s="125" t="s">
        <v>110</v>
      </c>
      <c r="C11" s="125" t="s">
        <v>112</v>
      </c>
      <c r="D11" s="125" t="s">
        <v>114</v>
      </c>
      <c r="E11" s="126">
        <v>9</v>
      </c>
      <c r="F11" s="126">
        <v>9</v>
      </c>
      <c r="G11" s="126"/>
      <c r="H11" s="126"/>
      <c r="I11" s="126"/>
      <c r="J11" s="126"/>
      <c r="K11" s="1"/>
    </row>
    <row r="12" ht="16.55" customHeight="1" spans="1:11">
      <c r="A12" s="82"/>
      <c r="B12" s="125" t="s">
        <v>110</v>
      </c>
      <c r="C12" s="125" t="s">
        <v>108</v>
      </c>
      <c r="D12" s="125" t="s">
        <v>115</v>
      </c>
      <c r="E12" s="126">
        <v>24.89</v>
      </c>
      <c r="F12" s="126">
        <v>24.89</v>
      </c>
      <c r="G12" s="126"/>
      <c r="H12" s="126"/>
      <c r="I12" s="126"/>
      <c r="J12" s="126"/>
      <c r="K12" s="1"/>
    </row>
    <row r="13" ht="16.55" customHeight="1" spans="1:11">
      <c r="A13" s="82"/>
      <c r="B13" s="125" t="s">
        <v>110</v>
      </c>
      <c r="C13" s="125" t="s">
        <v>108</v>
      </c>
      <c r="D13" s="125" t="s">
        <v>109</v>
      </c>
      <c r="E13" s="126">
        <v>158.11</v>
      </c>
      <c r="F13" s="126">
        <v>158.11</v>
      </c>
      <c r="G13" s="126"/>
      <c r="H13" s="126"/>
      <c r="I13" s="126"/>
      <c r="J13" s="126"/>
      <c r="K13" s="1"/>
    </row>
    <row r="14" ht="16.55" customHeight="1" spans="1:11">
      <c r="A14" s="82"/>
      <c r="B14" s="125" t="s">
        <v>110</v>
      </c>
      <c r="C14" s="125" t="s">
        <v>116</v>
      </c>
      <c r="D14" s="125" t="s">
        <v>117</v>
      </c>
      <c r="E14" s="126">
        <v>100.5</v>
      </c>
      <c r="F14" s="126">
        <v>100.5</v>
      </c>
      <c r="G14" s="126"/>
      <c r="H14" s="126"/>
      <c r="I14" s="126"/>
      <c r="J14" s="126"/>
      <c r="K14" s="1"/>
    </row>
    <row r="15" ht="16.55" customHeight="1" spans="1:11">
      <c r="A15" s="82"/>
      <c r="B15" s="125" t="s">
        <v>118</v>
      </c>
      <c r="C15" s="125" t="s">
        <v>119</v>
      </c>
      <c r="D15" s="125" t="s">
        <v>120</v>
      </c>
      <c r="E15" s="126">
        <v>154</v>
      </c>
      <c r="F15" s="126">
        <v>154</v>
      </c>
      <c r="G15" s="126"/>
      <c r="H15" s="126"/>
      <c r="I15" s="126"/>
      <c r="J15" s="126"/>
      <c r="K15" s="1"/>
    </row>
    <row r="16" ht="16.55" customHeight="1" spans="1:11">
      <c r="A16" s="82"/>
      <c r="B16" s="125" t="s">
        <v>118</v>
      </c>
      <c r="C16" s="125" t="s">
        <v>103</v>
      </c>
      <c r="D16" s="125" t="s">
        <v>120</v>
      </c>
      <c r="E16" s="126">
        <v>704.99</v>
      </c>
      <c r="F16" s="126">
        <v>704.99</v>
      </c>
      <c r="G16" s="126"/>
      <c r="H16" s="126"/>
      <c r="I16" s="126"/>
      <c r="J16" s="126"/>
      <c r="K16" s="1"/>
    </row>
    <row r="17" ht="16.25" customHeight="1" spans="1:11">
      <c r="A17" s="9"/>
      <c r="B17" s="125" t="s">
        <v>121</v>
      </c>
      <c r="C17" s="125" t="s">
        <v>119</v>
      </c>
      <c r="D17" s="125" t="s">
        <v>122</v>
      </c>
      <c r="E17" s="126">
        <v>48.7</v>
      </c>
      <c r="F17" s="126">
        <v>48.7</v>
      </c>
      <c r="G17" s="126"/>
      <c r="H17" s="126"/>
      <c r="I17" s="126"/>
      <c r="J17" s="126"/>
      <c r="K17" s="82"/>
    </row>
    <row r="18" ht="9.75" customHeight="1" spans="1:11">
      <c r="A18" s="104"/>
      <c r="B18" s="125" t="s">
        <v>121</v>
      </c>
      <c r="C18" s="125" t="s">
        <v>103</v>
      </c>
      <c r="D18" s="125" t="s">
        <v>122</v>
      </c>
      <c r="E18" s="126">
        <v>353</v>
      </c>
      <c r="F18" s="126">
        <v>353</v>
      </c>
      <c r="G18" s="126"/>
      <c r="H18" s="126"/>
      <c r="I18" s="126"/>
      <c r="J18" s="126"/>
      <c r="K18" s="104"/>
    </row>
    <row r="19" spans="2:10">
      <c r="B19" s="125" t="s">
        <v>123</v>
      </c>
      <c r="C19" s="125" t="s">
        <v>112</v>
      </c>
      <c r="D19" s="125" t="s">
        <v>113</v>
      </c>
      <c r="E19" s="126">
        <v>0.68</v>
      </c>
      <c r="F19" s="126">
        <v>0.68</v>
      </c>
      <c r="G19" s="126"/>
      <c r="H19" s="126"/>
      <c r="I19" s="126"/>
      <c r="J19" s="126"/>
    </row>
    <row r="20" spans="2:10">
      <c r="B20" s="125" t="s">
        <v>124</v>
      </c>
      <c r="C20" s="125" t="s">
        <v>119</v>
      </c>
      <c r="D20" s="125" t="s">
        <v>125</v>
      </c>
      <c r="E20" s="126">
        <v>177</v>
      </c>
      <c r="F20" s="126">
        <v>177</v>
      </c>
      <c r="G20" s="126"/>
      <c r="H20" s="126"/>
      <c r="I20" s="126"/>
      <c r="J20" s="126"/>
    </row>
    <row r="21" spans="2:10">
      <c r="B21" s="125" t="s">
        <v>126</v>
      </c>
      <c r="C21" s="125" t="s">
        <v>103</v>
      </c>
      <c r="D21" s="125" t="s">
        <v>125</v>
      </c>
      <c r="E21" s="126">
        <v>772.7</v>
      </c>
      <c r="F21" s="126">
        <v>772.7</v>
      </c>
      <c r="G21" s="126"/>
      <c r="H21" s="126"/>
      <c r="I21" s="126"/>
      <c r="J21" s="126"/>
    </row>
    <row r="22" spans="2:10">
      <c r="B22" s="125" t="s">
        <v>127</v>
      </c>
      <c r="C22" s="125" t="s">
        <v>128</v>
      </c>
      <c r="D22" s="125" t="s">
        <v>129</v>
      </c>
      <c r="E22" s="126">
        <v>80</v>
      </c>
      <c r="F22" s="126"/>
      <c r="G22" s="126">
        <v>80</v>
      </c>
      <c r="H22" s="126"/>
      <c r="I22" s="126"/>
      <c r="J22" s="126"/>
    </row>
    <row r="23" spans="2:10">
      <c r="B23" s="125" t="s">
        <v>130</v>
      </c>
      <c r="C23" s="125" t="s">
        <v>131</v>
      </c>
      <c r="D23" s="125" t="s">
        <v>132</v>
      </c>
      <c r="E23" s="126">
        <v>25</v>
      </c>
      <c r="F23" s="126"/>
      <c r="G23" s="126">
        <v>25</v>
      </c>
      <c r="H23" s="126"/>
      <c r="I23" s="126"/>
      <c r="J23" s="126"/>
    </row>
    <row r="24" spans="2:10">
      <c r="B24" s="125" t="s">
        <v>133</v>
      </c>
      <c r="C24" s="125" t="s">
        <v>134</v>
      </c>
      <c r="D24" s="125" t="s">
        <v>135</v>
      </c>
      <c r="E24" s="126">
        <v>284.35</v>
      </c>
      <c r="F24" s="126">
        <v>284.35</v>
      </c>
      <c r="G24" s="126"/>
      <c r="H24" s="126"/>
      <c r="I24" s="126"/>
      <c r="J24" s="126"/>
    </row>
    <row r="25" spans="2:10">
      <c r="B25" s="125" t="s">
        <v>133</v>
      </c>
      <c r="C25" s="125" t="s">
        <v>134</v>
      </c>
      <c r="D25" s="125" t="s">
        <v>136</v>
      </c>
      <c r="E25" s="126">
        <v>644.57</v>
      </c>
      <c r="F25" s="126">
        <v>644.57</v>
      </c>
      <c r="G25" s="126"/>
      <c r="H25" s="126"/>
      <c r="I25" s="126"/>
      <c r="J25" s="126"/>
    </row>
    <row r="26" spans="2:10">
      <c r="B26" s="125" t="s">
        <v>133</v>
      </c>
      <c r="C26" s="125" t="s">
        <v>134</v>
      </c>
      <c r="D26" s="125" t="s">
        <v>137</v>
      </c>
      <c r="E26" s="126">
        <v>23.45</v>
      </c>
      <c r="F26" s="126">
        <v>23.45</v>
      </c>
      <c r="G26" s="126"/>
      <c r="H26" s="126"/>
      <c r="I26" s="126"/>
      <c r="J26" s="126"/>
    </row>
    <row r="27" spans="2:10">
      <c r="B27" s="125" t="s">
        <v>133</v>
      </c>
      <c r="C27" s="125" t="s">
        <v>134</v>
      </c>
      <c r="D27" s="125" t="s">
        <v>138</v>
      </c>
      <c r="E27" s="126">
        <v>244.98</v>
      </c>
      <c r="F27" s="126">
        <v>244.98</v>
      </c>
      <c r="G27" s="126"/>
      <c r="H27" s="126"/>
      <c r="I27" s="126"/>
      <c r="J27" s="126"/>
    </row>
    <row r="28" spans="2:10">
      <c r="B28" s="125" t="s">
        <v>133</v>
      </c>
      <c r="C28" s="125" t="s">
        <v>119</v>
      </c>
      <c r="D28" s="125" t="s">
        <v>104</v>
      </c>
      <c r="E28" s="126">
        <v>15.13</v>
      </c>
      <c r="F28" s="126">
        <v>15.13</v>
      </c>
      <c r="G28" s="126"/>
      <c r="H28" s="126"/>
      <c r="I28" s="126"/>
      <c r="J28" s="126"/>
    </row>
    <row r="29" spans="2:10">
      <c r="B29" s="125" t="s">
        <v>133</v>
      </c>
      <c r="C29" s="125" t="s">
        <v>139</v>
      </c>
      <c r="D29" s="125" t="s">
        <v>140</v>
      </c>
      <c r="E29" s="126">
        <v>14.39</v>
      </c>
      <c r="F29" s="126">
        <v>14.39</v>
      </c>
      <c r="G29" s="126"/>
      <c r="H29" s="126"/>
      <c r="I29" s="126"/>
      <c r="J29" s="126"/>
    </row>
    <row r="30" spans="2:10">
      <c r="B30" s="125" t="s">
        <v>133</v>
      </c>
      <c r="C30" s="125" t="s">
        <v>139</v>
      </c>
      <c r="D30" s="125" t="s">
        <v>141</v>
      </c>
      <c r="E30" s="126">
        <v>5</v>
      </c>
      <c r="F30" s="126">
        <v>5</v>
      </c>
      <c r="G30" s="126"/>
      <c r="H30" s="126"/>
      <c r="I30" s="126"/>
      <c r="J30" s="126"/>
    </row>
    <row r="31" spans="2:10">
      <c r="B31" s="125" t="s">
        <v>133</v>
      </c>
      <c r="C31" s="125" t="s">
        <v>139</v>
      </c>
      <c r="D31" s="125" t="s">
        <v>142</v>
      </c>
      <c r="E31" s="126">
        <v>18</v>
      </c>
      <c r="F31" s="126">
        <v>18</v>
      </c>
      <c r="G31" s="126"/>
      <c r="H31" s="126"/>
      <c r="I31" s="126"/>
      <c r="J31" s="126"/>
    </row>
    <row r="32" spans="2:10">
      <c r="B32" s="125" t="s">
        <v>133</v>
      </c>
      <c r="C32" s="125" t="s">
        <v>139</v>
      </c>
      <c r="D32" s="125" t="s">
        <v>143</v>
      </c>
      <c r="E32" s="126">
        <v>6</v>
      </c>
      <c r="F32" s="126">
        <v>6</v>
      </c>
      <c r="G32" s="126"/>
      <c r="H32" s="126"/>
      <c r="I32" s="126"/>
      <c r="J32" s="126"/>
    </row>
    <row r="33" spans="2:10">
      <c r="B33" s="125" t="s">
        <v>133</v>
      </c>
      <c r="C33" s="125" t="s">
        <v>139</v>
      </c>
      <c r="D33" s="125" t="s">
        <v>144</v>
      </c>
      <c r="E33" s="126">
        <v>49.1</v>
      </c>
      <c r="F33" s="126">
        <v>49.1</v>
      </c>
      <c r="G33" s="126"/>
      <c r="H33" s="126"/>
      <c r="I33" s="126"/>
      <c r="J33" s="126"/>
    </row>
    <row r="34" spans="2:10">
      <c r="B34" s="125" t="s">
        <v>133</v>
      </c>
      <c r="C34" s="125" t="s">
        <v>139</v>
      </c>
      <c r="D34" s="125" t="s">
        <v>145</v>
      </c>
      <c r="E34" s="126">
        <v>21.05</v>
      </c>
      <c r="F34" s="126">
        <v>21.05</v>
      </c>
      <c r="G34" s="126"/>
      <c r="H34" s="126"/>
      <c r="I34" s="126"/>
      <c r="J34" s="126"/>
    </row>
    <row r="35" spans="2:10">
      <c r="B35" s="125" t="s">
        <v>133</v>
      </c>
      <c r="C35" s="125" t="s">
        <v>139</v>
      </c>
      <c r="D35" s="125" t="s">
        <v>146</v>
      </c>
      <c r="E35" s="126">
        <v>26.78</v>
      </c>
      <c r="F35" s="126">
        <v>26.78</v>
      </c>
      <c r="G35" s="126"/>
      <c r="H35" s="126"/>
      <c r="I35" s="126"/>
      <c r="J35" s="126"/>
    </row>
    <row r="36" spans="2:10">
      <c r="B36" s="125" t="s">
        <v>133</v>
      </c>
      <c r="C36" s="125" t="s">
        <v>139</v>
      </c>
      <c r="D36" s="125" t="s">
        <v>147</v>
      </c>
      <c r="E36" s="126">
        <v>58.58</v>
      </c>
      <c r="F36" s="126">
        <v>58.58</v>
      </c>
      <c r="G36" s="126"/>
      <c r="H36" s="126"/>
      <c r="I36" s="126"/>
      <c r="J36" s="126"/>
    </row>
    <row r="37" spans="2:10">
      <c r="B37" s="125" t="s">
        <v>133</v>
      </c>
      <c r="C37" s="125" t="s">
        <v>148</v>
      </c>
      <c r="D37" s="125" t="s">
        <v>149</v>
      </c>
      <c r="E37" s="126">
        <v>0.4</v>
      </c>
      <c r="F37" s="126">
        <v>0.4</v>
      </c>
      <c r="G37" s="126"/>
      <c r="H37" s="126"/>
      <c r="I37" s="126"/>
      <c r="J37" s="126"/>
    </row>
    <row r="38" spans="2:10">
      <c r="B38" s="125" t="s">
        <v>133</v>
      </c>
      <c r="C38" s="125" t="s">
        <v>150</v>
      </c>
      <c r="D38" s="125" t="s">
        <v>151</v>
      </c>
      <c r="E38" s="126">
        <v>20.35</v>
      </c>
      <c r="F38" s="126">
        <v>20.35</v>
      </c>
      <c r="G38" s="126"/>
      <c r="H38" s="126"/>
      <c r="I38" s="126"/>
      <c r="J38" s="126"/>
    </row>
    <row r="39" spans="2:10">
      <c r="B39" s="125" t="s">
        <v>152</v>
      </c>
      <c r="C39" s="125" t="s">
        <v>103</v>
      </c>
      <c r="D39" s="125" t="s">
        <v>135</v>
      </c>
      <c r="E39" s="126">
        <v>1335.75</v>
      </c>
      <c r="F39" s="126">
        <v>1335.75</v>
      </c>
      <c r="G39" s="126"/>
      <c r="H39" s="126"/>
      <c r="I39" s="126"/>
      <c r="J39" s="126"/>
    </row>
    <row r="40" spans="2:10">
      <c r="B40" s="125" t="s">
        <v>152</v>
      </c>
      <c r="C40" s="125" t="s">
        <v>103</v>
      </c>
      <c r="D40" s="125" t="s">
        <v>136</v>
      </c>
      <c r="E40" s="126">
        <v>2455.36</v>
      </c>
      <c r="F40" s="126">
        <v>2455.36</v>
      </c>
      <c r="G40" s="126"/>
      <c r="H40" s="126"/>
      <c r="I40" s="126"/>
      <c r="J40" s="126"/>
    </row>
    <row r="41" spans="2:10">
      <c r="B41" s="125" t="s">
        <v>152</v>
      </c>
      <c r="C41" s="125" t="s">
        <v>103</v>
      </c>
      <c r="D41" s="125" t="s">
        <v>137</v>
      </c>
      <c r="E41" s="126">
        <v>477.14</v>
      </c>
      <c r="F41" s="126">
        <v>477.14</v>
      </c>
      <c r="G41" s="126"/>
      <c r="H41" s="126"/>
      <c r="I41" s="126"/>
      <c r="J41" s="126"/>
    </row>
    <row r="42" spans="2:10">
      <c r="B42" s="125" t="s">
        <v>152</v>
      </c>
      <c r="C42" s="125" t="s">
        <v>103</v>
      </c>
      <c r="D42" s="125" t="s">
        <v>138</v>
      </c>
      <c r="E42" s="126">
        <v>1925.15</v>
      </c>
      <c r="F42" s="126">
        <v>1925.15</v>
      </c>
      <c r="G42" s="126"/>
      <c r="H42" s="126"/>
      <c r="I42" s="126"/>
      <c r="J42" s="126"/>
    </row>
    <row r="43" spans="2:10">
      <c r="B43" s="125" t="s">
        <v>152</v>
      </c>
      <c r="C43" s="125" t="s">
        <v>103</v>
      </c>
      <c r="D43" s="125" t="s">
        <v>104</v>
      </c>
      <c r="E43" s="126">
        <v>71.83</v>
      </c>
      <c r="F43" s="126">
        <v>71.83</v>
      </c>
      <c r="G43" s="126"/>
      <c r="H43" s="126"/>
      <c r="I43" s="126"/>
      <c r="J43" s="126"/>
    </row>
    <row r="44" spans="2:10">
      <c r="B44" s="125" t="s">
        <v>152</v>
      </c>
      <c r="C44" s="125" t="s">
        <v>103</v>
      </c>
      <c r="D44" s="125" t="s">
        <v>153</v>
      </c>
      <c r="E44" s="126">
        <v>23.76</v>
      </c>
      <c r="F44" s="126">
        <v>23.76</v>
      </c>
      <c r="G44" s="126"/>
      <c r="H44" s="126"/>
      <c r="I44" s="126"/>
      <c r="J44" s="126"/>
    </row>
    <row r="45" spans="2:10">
      <c r="B45" s="125" t="s">
        <v>152</v>
      </c>
      <c r="C45" s="125" t="s">
        <v>111</v>
      </c>
      <c r="D45" s="125" t="s">
        <v>140</v>
      </c>
      <c r="E45" s="126">
        <v>76.65</v>
      </c>
      <c r="F45" s="126">
        <v>76.65</v>
      </c>
      <c r="G45" s="126"/>
      <c r="H45" s="126"/>
      <c r="I45" s="126"/>
      <c r="J45" s="126"/>
    </row>
    <row r="46" spans="2:10">
      <c r="B46" s="125" t="s">
        <v>152</v>
      </c>
      <c r="C46" s="125" t="s">
        <v>111</v>
      </c>
      <c r="D46" s="125" t="s">
        <v>141</v>
      </c>
      <c r="E46" s="126">
        <v>13.97</v>
      </c>
      <c r="F46" s="126">
        <v>13.97</v>
      </c>
      <c r="G46" s="126"/>
      <c r="H46" s="126"/>
      <c r="I46" s="126"/>
      <c r="J46" s="126"/>
    </row>
    <row r="47" spans="2:10">
      <c r="B47" s="125" t="s">
        <v>152</v>
      </c>
      <c r="C47" s="125" t="s">
        <v>111</v>
      </c>
      <c r="D47" s="125" t="s">
        <v>142</v>
      </c>
      <c r="E47" s="126">
        <v>64.08</v>
      </c>
      <c r="F47" s="126">
        <v>64.08</v>
      </c>
      <c r="G47" s="126"/>
      <c r="H47" s="126"/>
      <c r="I47" s="126"/>
      <c r="J47" s="126"/>
    </row>
    <row r="48" spans="2:10">
      <c r="B48" s="125" t="s">
        <v>152</v>
      </c>
      <c r="C48" s="125" t="s">
        <v>111</v>
      </c>
      <c r="D48" s="125" t="s">
        <v>143</v>
      </c>
      <c r="E48" s="126">
        <v>17.16</v>
      </c>
      <c r="F48" s="126">
        <v>17.16</v>
      </c>
      <c r="G48" s="126"/>
      <c r="H48" s="126"/>
      <c r="I48" s="126"/>
      <c r="J48" s="126"/>
    </row>
    <row r="49" spans="2:10">
      <c r="B49" s="125" t="s">
        <v>152</v>
      </c>
      <c r="C49" s="125" t="s">
        <v>111</v>
      </c>
      <c r="D49" s="125" t="s">
        <v>144</v>
      </c>
      <c r="E49" s="126">
        <v>334.13</v>
      </c>
      <c r="F49" s="126">
        <v>334.13</v>
      </c>
      <c r="G49" s="126"/>
      <c r="H49" s="126"/>
      <c r="I49" s="126"/>
      <c r="J49" s="126"/>
    </row>
    <row r="50" spans="2:10">
      <c r="B50" s="125" t="s">
        <v>152</v>
      </c>
      <c r="C50" s="125" t="s">
        <v>111</v>
      </c>
      <c r="D50" s="125" t="s">
        <v>154</v>
      </c>
      <c r="E50" s="126">
        <v>1.31</v>
      </c>
      <c r="F50" s="126">
        <v>1.31</v>
      </c>
      <c r="G50" s="126"/>
      <c r="H50" s="126"/>
      <c r="I50" s="126"/>
      <c r="J50" s="126"/>
    </row>
    <row r="51" spans="2:10">
      <c r="B51" s="125" t="s">
        <v>152</v>
      </c>
      <c r="C51" s="125" t="s">
        <v>111</v>
      </c>
      <c r="D51" s="125" t="s">
        <v>132</v>
      </c>
      <c r="E51" s="126">
        <v>37.56</v>
      </c>
      <c r="F51" s="126">
        <v>37.56</v>
      </c>
      <c r="G51" s="126"/>
      <c r="H51" s="126"/>
      <c r="I51" s="126"/>
      <c r="J51" s="126"/>
    </row>
    <row r="52" spans="2:10">
      <c r="B52" s="125" t="s">
        <v>152</v>
      </c>
      <c r="C52" s="125" t="s">
        <v>111</v>
      </c>
      <c r="D52" s="125" t="s">
        <v>155</v>
      </c>
      <c r="E52" s="126">
        <v>0.1</v>
      </c>
      <c r="F52" s="126">
        <v>0.1</v>
      </c>
      <c r="G52" s="126"/>
      <c r="H52" s="126"/>
      <c r="I52" s="126"/>
      <c r="J52" s="126"/>
    </row>
    <row r="53" spans="2:10">
      <c r="B53" s="125" t="s">
        <v>152</v>
      </c>
      <c r="C53" s="125" t="s">
        <v>111</v>
      </c>
      <c r="D53" s="125" t="s">
        <v>149</v>
      </c>
      <c r="E53" s="126">
        <v>1.79</v>
      </c>
      <c r="F53" s="126">
        <v>1.79</v>
      </c>
      <c r="G53" s="126"/>
      <c r="H53" s="126"/>
      <c r="I53" s="126"/>
      <c r="J53" s="126"/>
    </row>
    <row r="54" spans="2:10">
      <c r="B54" s="125" t="s">
        <v>152</v>
      </c>
      <c r="C54" s="125" t="s">
        <v>111</v>
      </c>
      <c r="D54" s="125" t="s">
        <v>156</v>
      </c>
      <c r="E54" s="126">
        <v>3.45</v>
      </c>
      <c r="F54" s="126">
        <v>3.45</v>
      </c>
      <c r="G54" s="126"/>
      <c r="H54" s="126"/>
      <c r="I54" s="126"/>
      <c r="J54" s="126"/>
    </row>
    <row r="55" spans="2:10">
      <c r="B55" s="125" t="s">
        <v>152</v>
      </c>
      <c r="C55" s="125" t="s">
        <v>111</v>
      </c>
      <c r="D55" s="125" t="s">
        <v>157</v>
      </c>
      <c r="E55" s="126">
        <v>48.94</v>
      </c>
      <c r="F55" s="126">
        <v>48.94</v>
      </c>
      <c r="G55" s="126"/>
      <c r="H55" s="126"/>
      <c r="I55" s="126"/>
      <c r="J55" s="126"/>
    </row>
    <row r="56" spans="2:10">
      <c r="B56" s="125" t="s">
        <v>152</v>
      </c>
      <c r="C56" s="125" t="s">
        <v>111</v>
      </c>
      <c r="D56" s="125" t="s">
        <v>145</v>
      </c>
      <c r="E56" s="126">
        <v>72.92</v>
      </c>
      <c r="F56" s="126">
        <v>72.92</v>
      </c>
      <c r="G56" s="126"/>
      <c r="H56" s="126"/>
      <c r="I56" s="126"/>
      <c r="J56" s="126"/>
    </row>
    <row r="57" spans="2:10">
      <c r="B57" s="125" t="s">
        <v>152</v>
      </c>
      <c r="C57" s="125" t="s">
        <v>111</v>
      </c>
      <c r="D57" s="125" t="s">
        <v>146</v>
      </c>
      <c r="E57" s="126">
        <v>124.61</v>
      </c>
      <c r="F57" s="126">
        <v>124.61</v>
      </c>
      <c r="G57" s="126"/>
      <c r="H57" s="126"/>
      <c r="I57" s="126"/>
      <c r="J57" s="126"/>
    </row>
    <row r="58" spans="2:10">
      <c r="B58" s="125" t="s">
        <v>152</v>
      </c>
      <c r="C58" s="125" t="s">
        <v>111</v>
      </c>
      <c r="D58" s="125" t="s">
        <v>151</v>
      </c>
      <c r="E58" s="126">
        <v>87.79</v>
      </c>
      <c r="F58" s="126">
        <v>87.79</v>
      </c>
      <c r="G58" s="126"/>
      <c r="H58" s="126"/>
      <c r="I58" s="126"/>
      <c r="J58" s="126"/>
    </row>
    <row r="59" spans="2:10">
      <c r="B59" s="125" t="s">
        <v>152</v>
      </c>
      <c r="C59" s="125" t="s">
        <v>111</v>
      </c>
      <c r="D59" s="125" t="s">
        <v>147</v>
      </c>
      <c r="E59" s="126">
        <v>106.91</v>
      </c>
      <c r="F59" s="126">
        <v>106.91</v>
      </c>
      <c r="G59" s="126"/>
      <c r="H59" s="126"/>
      <c r="I59" s="126"/>
      <c r="J59" s="126"/>
    </row>
    <row r="60" spans="2:10">
      <c r="B60" s="125" t="s">
        <v>152</v>
      </c>
      <c r="C60" s="125" t="s">
        <v>111</v>
      </c>
      <c r="D60" s="125" t="s">
        <v>107</v>
      </c>
      <c r="E60" s="126">
        <v>19.52</v>
      </c>
      <c r="F60" s="126">
        <v>19.52</v>
      </c>
      <c r="G60" s="126"/>
      <c r="H60" s="126"/>
      <c r="I60" s="126"/>
      <c r="J60" s="126"/>
    </row>
    <row r="61" spans="2:10">
      <c r="B61" s="125" t="s">
        <v>152</v>
      </c>
      <c r="C61" s="125" t="s">
        <v>116</v>
      </c>
      <c r="D61" s="125" t="s">
        <v>117</v>
      </c>
      <c r="E61" s="126">
        <v>20.62</v>
      </c>
      <c r="F61" s="126">
        <v>20.62</v>
      </c>
      <c r="G61" s="126"/>
      <c r="H61" s="126"/>
      <c r="I61" s="126"/>
      <c r="J61" s="126"/>
    </row>
    <row r="62" spans="2:10">
      <c r="B62" s="125" t="s">
        <v>152</v>
      </c>
      <c r="C62" s="125" t="s">
        <v>158</v>
      </c>
      <c r="D62" s="125" t="s">
        <v>159</v>
      </c>
      <c r="E62" s="126">
        <v>15</v>
      </c>
      <c r="F62" s="126"/>
      <c r="G62" s="126">
        <v>15</v>
      </c>
      <c r="H62" s="126"/>
      <c r="I62" s="126"/>
      <c r="J62" s="126"/>
    </row>
    <row r="63" spans="2:10">
      <c r="B63" s="125" t="s">
        <v>160</v>
      </c>
      <c r="C63" s="125" t="s">
        <v>128</v>
      </c>
      <c r="D63" s="125" t="s">
        <v>129</v>
      </c>
      <c r="E63" s="126">
        <v>83170.71</v>
      </c>
      <c r="F63" s="126"/>
      <c r="G63" s="126">
        <v>83170.71</v>
      </c>
      <c r="H63" s="126"/>
      <c r="I63" s="126"/>
      <c r="J63" s="126"/>
    </row>
    <row r="64" spans="2:10">
      <c r="B64" s="125" t="s">
        <v>160</v>
      </c>
      <c r="C64" s="125" t="s">
        <v>111</v>
      </c>
      <c r="D64" s="125" t="s">
        <v>129</v>
      </c>
      <c r="E64" s="126">
        <v>14598</v>
      </c>
      <c r="F64" s="126"/>
      <c r="G64" s="126">
        <v>14598</v>
      </c>
      <c r="H64" s="126"/>
      <c r="I64" s="126"/>
      <c r="J64" s="126"/>
    </row>
    <row r="65" spans="2:10">
      <c r="B65" s="125" t="s">
        <v>161</v>
      </c>
      <c r="C65" s="125" t="s">
        <v>128</v>
      </c>
      <c r="D65" s="125" t="s">
        <v>129</v>
      </c>
      <c r="E65" s="126">
        <v>346.7</v>
      </c>
      <c r="F65" s="126"/>
      <c r="G65" s="126">
        <v>346.7</v>
      </c>
      <c r="H65" s="126"/>
      <c r="I65" s="126"/>
      <c r="J65" s="126"/>
    </row>
    <row r="66" spans="2:10">
      <c r="B66" s="125" t="s">
        <v>161</v>
      </c>
      <c r="C66" s="125" t="s">
        <v>106</v>
      </c>
      <c r="D66" s="125" t="s">
        <v>107</v>
      </c>
      <c r="E66" s="126">
        <v>40</v>
      </c>
      <c r="F66" s="126"/>
      <c r="G66" s="126">
        <v>40</v>
      </c>
      <c r="H66" s="126"/>
      <c r="I66" s="126"/>
      <c r="J66" s="126"/>
    </row>
    <row r="67" spans="2:10">
      <c r="B67" s="125" t="s">
        <v>161</v>
      </c>
      <c r="C67" s="125" t="s">
        <v>111</v>
      </c>
      <c r="D67" s="125" t="s">
        <v>141</v>
      </c>
      <c r="E67" s="126">
        <v>88.27</v>
      </c>
      <c r="F67" s="126"/>
      <c r="G67" s="126">
        <v>88.27</v>
      </c>
      <c r="H67" s="126"/>
      <c r="I67" s="126"/>
      <c r="J67" s="126"/>
    </row>
    <row r="68" spans="2:10">
      <c r="B68" s="125" t="s">
        <v>161</v>
      </c>
      <c r="C68" s="125" t="s">
        <v>111</v>
      </c>
      <c r="D68" s="125" t="s">
        <v>142</v>
      </c>
      <c r="E68" s="126">
        <v>572.5</v>
      </c>
      <c r="F68" s="126"/>
      <c r="G68" s="126">
        <v>572.5</v>
      </c>
      <c r="H68" s="126"/>
      <c r="I68" s="126"/>
      <c r="J68" s="126"/>
    </row>
    <row r="69" spans="2:10">
      <c r="B69" s="125" t="s">
        <v>161</v>
      </c>
      <c r="C69" s="125" t="s">
        <v>111</v>
      </c>
      <c r="D69" s="125" t="s">
        <v>132</v>
      </c>
      <c r="E69" s="126">
        <v>667</v>
      </c>
      <c r="F69" s="126"/>
      <c r="G69" s="126">
        <v>667</v>
      </c>
      <c r="H69" s="126"/>
      <c r="I69" s="126"/>
      <c r="J69" s="126"/>
    </row>
    <row r="70" spans="2:10">
      <c r="B70" s="125" t="s">
        <v>161</v>
      </c>
      <c r="C70" s="125" t="s">
        <v>111</v>
      </c>
      <c r="D70" s="125" t="s">
        <v>162</v>
      </c>
      <c r="E70" s="126">
        <v>75.4</v>
      </c>
      <c r="F70" s="126"/>
      <c r="G70" s="126">
        <v>75.4</v>
      </c>
      <c r="H70" s="126"/>
      <c r="I70" s="126"/>
      <c r="J70" s="126"/>
    </row>
    <row r="71" spans="2:10">
      <c r="B71" s="125" t="s">
        <v>161</v>
      </c>
      <c r="C71" s="125" t="s">
        <v>111</v>
      </c>
      <c r="D71" s="125" t="s">
        <v>163</v>
      </c>
      <c r="E71" s="126">
        <v>35</v>
      </c>
      <c r="F71" s="126"/>
      <c r="G71" s="126">
        <v>35</v>
      </c>
      <c r="H71" s="126"/>
      <c r="I71" s="126"/>
      <c r="J71" s="126"/>
    </row>
    <row r="72" spans="2:10">
      <c r="B72" s="125" t="s">
        <v>161</v>
      </c>
      <c r="C72" s="125" t="s">
        <v>111</v>
      </c>
      <c r="D72" s="125" t="s">
        <v>129</v>
      </c>
      <c r="E72" s="126">
        <v>19941.29</v>
      </c>
      <c r="F72" s="126"/>
      <c r="G72" s="126">
        <v>19941.29</v>
      </c>
      <c r="H72" s="126"/>
      <c r="I72" s="126"/>
      <c r="J72" s="126"/>
    </row>
    <row r="73" spans="2:10">
      <c r="B73" s="125" t="s">
        <v>161</v>
      </c>
      <c r="C73" s="125" t="s">
        <v>111</v>
      </c>
      <c r="D73" s="125" t="s">
        <v>107</v>
      </c>
      <c r="E73" s="126">
        <v>50</v>
      </c>
      <c r="F73" s="126"/>
      <c r="G73" s="126">
        <v>50</v>
      </c>
      <c r="H73" s="126"/>
      <c r="I73" s="126"/>
      <c r="J73" s="126"/>
    </row>
    <row r="74" spans="2:10">
      <c r="B74" s="125" t="s">
        <v>161</v>
      </c>
      <c r="C74" s="125" t="s">
        <v>158</v>
      </c>
      <c r="D74" s="125" t="s">
        <v>159</v>
      </c>
      <c r="E74" s="126">
        <v>702.78</v>
      </c>
      <c r="F74" s="126"/>
      <c r="G74" s="126">
        <v>702.78</v>
      </c>
      <c r="H74" s="126"/>
      <c r="I74" s="126"/>
      <c r="J74" s="126"/>
    </row>
    <row r="75" spans="2:10">
      <c r="B75" s="125" t="s">
        <v>164</v>
      </c>
      <c r="C75" s="125" t="s">
        <v>128</v>
      </c>
      <c r="D75" s="125" t="s">
        <v>129</v>
      </c>
      <c r="E75" s="126">
        <v>220</v>
      </c>
      <c r="F75" s="126"/>
      <c r="G75" s="126">
        <v>220</v>
      </c>
      <c r="H75" s="126"/>
      <c r="I75" s="126"/>
      <c r="J75" s="126"/>
    </row>
    <row r="76" spans="2:10">
      <c r="B76" s="125" t="s">
        <v>165</v>
      </c>
      <c r="C76" s="125" t="s">
        <v>139</v>
      </c>
      <c r="D76" s="125" t="s">
        <v>140</v>
      </c>
      <c r="E76" s="126">
        <v>20</v>
      </c>
      <c r="F76" s="126"/>
      <c r="G76" s="126">
        <v>20</v>
      </c>
      <c r="H76" s="126"/>
      <c r="I76" s="126"/>
      <c r="J76" s="126"/>
    </row>
    <row r="77" spans="2:10">
      <c r="B77" s="125" t="s">
        <v>166</v>
      </c>
      <c r="C77" s="125" t="s">
        <v>128</v>
      </c>
      <c r="D77" s="125" t="s">
        <v>129</v>
      </c>
      <c r="E77" s="126">
        <v>110.44</v>
      </c>
      <c r="F77" s="126"/>
      <c r="G77" s="126">
        <v>110.44</v>
      </c>
      <c r="H77" s="126"/>
      <c r="I77" s="126"/>
      <c r="J77" s="126"/>
    </row>
    <row r="78" spans="2:10">
      <c r="B78" s="125" t="s">
        <v>167</v>
      </c>
      <c r="C78" s="125" t="s">
        <v>128</v>
      </c>
      <c r="D78" s="125" t="s">
        <v>129</v>
      </c>
      <c r="E78" s="126">
        <v>246.92</v>
      </c>
      <c r="F78" s="126"/>
      <c r="G78" s="126">
        <v>246.92</v>
      </c>
      <c r="H78" s="126"/>
      <c r="I78" s="126"/>
      <c r="J78" s="126"/>
    </row>
    <row r="79" spans="2:10">
      <c r="B79" s="125" t="s">
        <v>168</v>
      </c>
      <c r="C79" s="125" t="s">
        <v>111</v>
      </c>
      <c r="D79" s="125" t="s">
        <v>140</v>
      </c>
      <c r="E79" s="126">
        <v>20</v>
      </c>
      <c r="F79" s="126"/>
      <c r="G79" s="126">
        <v>20</v>
      </c>
      <c r="H79" s="126"/>
      <c r="I79" s="126"/>
      <c r="J79" s="126"/>
    </row>
    <row r="80" spans="2:10">
      <c r="B80" s="125" t="s">
        <v>168</v>
      </c>
      <c r="C80" s="125" t="s">
        <v>158</v>
      </c>
      <c r="D80" s="125" t="s">
        <v>159</v>
      </c>
      <c r="E80" s="126">
        <v>1364.28</v>
      </c>
      <c r="F80" s="126"/>
      <c r="G80" s="126">
        <v>1364.28</v>
      </c>
      <c r="H80" s="126"/>
      <c r="I80" s="126"/>
      <c r="J80" s="126"/>
    </row>
    <row r="81" spans="2:10">
      <c r="B81" s="125" t="s">
        <v>169</v>
      </c>
      <c r="C81" s="125" t="s">
        <v>111</v>
      </c>
      <c r="D81" s="125" t="s">
        <v>140</v>
      </c>
      <c r="E81" s="126">
        <v>15</v>
      </c>
      <c r="F81" s="126"/>
      <c r="G81" s="126">
        <v>15</v>
      </c>
      <c r="H81" s="126"/>
      <c r="I81" s="126"/>
      <c r="J81" s="126"/>
    </row>
    <row r="82" spans="2:10">
      <c r="B82" s="125" t="s">
        <v>169</v>
      </c>
      <c r="C82" s="125" t="s">
        <v>111</v>
      </c>
      <c r="D82" s="125" t="s">
        <v>129</v>
      </c>
      <c r="E82" s="126">
        <v>498</v>
      </c>
      <c r="F82" s="126"/>
      <c r="G82" s="126">
        <v>498</v>
      </c>
      <c r="H82" s="126"/>
      <c r="I82" s="126"/>
      <c r="J82" s="126"/>
    </row>
    <row r="83" spans="2:10">
      <c r="B83" s="125" t="s">
        <v>169</v>
      </c>
      <c r="C83" s="125" t="s">
        <v>158</v>
      </c>
      <c r="D83" s="125" t="s">
        <v>159</v>
      </c>
      <c r="E83" s="126">
        <v>14</v>
      </c>
      <c r="F83" s="126"/>
      <c r="G83" s="126">
        <v>14</v>
      </c>
      <c r="H83" s="126"/>
      <c r="I83" s="126"/>
      <c r="J83" s="126"/>
    </row>
    <row r="84" spans="2:10">
      <c r="B84" s="125" t="s">
        <v>170</v>
      </c>
      <c r="C84" s="125" t="s">
        <v>139</v>
      </c>
      <c r="D84" s="125" t="s">
        <v>162</v>
      </c>
      <c r="E84" s="126">
        <v>49.06</v>
      </c>
      <c r="F84" s="126"/>
      <c r="G84" s="126">
        <v>49.06</v>
      </c>
      <c r="H84" s="126"/>
      <c r="I84" s="126"/>
      <c r="J84" s="126"/>
    </row>
    <row r="85" spans="2:10">
      <c r="B85" s="125" t="s">
        <v>170</v>
      </c>
      <c r="C85" s="125" t="s">
        <v>131</v>
      </c>
      <c r="D85" s="125" t="s">
        <v>132</v>
      </c>
      <c r="E85" s="126">
        <v>33.91</v>
      </c>
      <c r="F85" s="126"/>
      <c r="G85" s="126">
        <v>33.91</v>
      </c>
      <c r="H85" s="126"/>
      <c r="I85" s="126"/>
      <c r="J85" s="126"/>
    </row>
    <row r="86" spans="2:10">
      <c r="B86" s="125" t="s">
        <v>170</v>
      </c>
      <c r="C86" s="125" t="s">
        <v>111</v>
      </c>
      <c r="D86" s="125" t="s">
        <v>142</v>
      </c>
      <c r="E86" s="126">
        <v>239.96</v>
      </c>
      <c r="F86" s="126"/>
      <c r="G86" s="126">
        <v>239.96</v>
      </c>
      <c r="H86" s="126"/>
      <c r="I86" s="126"/>
      <c r="J86" s="126"/>
    </row>
    <row r="87" spans="2:10">
      <c r="B87" s="125" t="s">
        <v>170</v>
      </c>
      <c r="C87" s="125" t="s">
        <v>111</v>
      </c>
      <c r="D87" s="125" t="s">
        <v>132</v>
      </c>
      <c r="E87" s="126">
        <v>886.4</v>
      </c>
      <c r="F87" s="126"/>
      <c r="G87" s="126">
        <v>886.4</v>
      </c>
      <c r="H87" s="126"/>
      <c r="I87" s="126"/>
      <c r="J87" s="126"/>
    </row>
    <row r="88" spans="2:10">
      <c r="B88" s="125" t="s">
        <v>170</v>
      </c>
      <c r="C88" s="125" t="s">
        <v>111</v>
      </c>
      <c r="D88" s="125" t="s">
        <v>162</v>
      </c>
      <c r="E88" s="126">
        <v>317.53</v>
      </c>
      <c r="F88" s="126"/>
      <c r="G88" s="126">
        <v>317.53</v>
      </c>
      <c r="H88" s="126"/>
      <c r="I88" s="126"/>
      <c r="J88" s="126"/>
    </row>
    <row r="89" spans="2:10">
      <c r="B89" s="125" t="s">
        <v>170</v>
      </c>
      <c r="C89" s="125" t="s">
        <v>111</v>
      </c>
      <c r="D89" s="125" t="s">
        <v>129</v>
      </c>
      <c r="E89" s="126">
        <v>12119.91</v>
      </c>
      <c r="F89" s="126"/>
      <c r="G89" s="126">
        <v>12119.91</v>
      </c>
      <c r="H89" s="126"/>
      <c r="I89" s="126"/>
      <c r="J89" s="126"/>
    </row>
    <row r="90" spans="2:10">
      <c r="B90" s="125" t="s">
        <v>170</v>
      </c>
      <c r="C90" s="125" t="s">
        <v>111</v>
      </c>
      <c r="D90" s="125" t="s">
        <v>107</v>
      </c>
      <c r="E90" s="126">
        <v>20</v>
      </c>
      <c r="F90" s="126"/>
      <c r="G90" s="126">
        <v>20</v>
      </c>
      <c r="H90" s="126"/>
      <c r="I90" s="126"/>
      <c r="J90" s="126"/>
    </row>
    <row r="91" spans="2:10">
      <c r="B91" s="125" t="s">
        <v>171</v>
      </c>
      <c r="C91" s="125" t="s">
        <v>139</v>
      </c>
      <c r="D91" s="125" t="s">
        <v>162</v>
      </c>
      <c r="E91" s="126">
        <v>939.92</v>
      </c>
      <c r="F91" s="126"/>
      <c r="G91" s="126">
        <v>939.92</v>
      </c>
      <c r="H91" s="126"/>
      <c r="I91" s="126"/>
      <c r="J91" s="126"/>
    </row>
    <row r="92" spans="2:10">
      <c r="B92" s="125" t="s">
        <v>171</v>
      </c>
      <c r="C92" s="125" t="s">
        <v>106</v>
      </c>
      <c r="D92" s="125" t="s">
        <v>107</v>
      </c>
      <c r="E92" s="126">
        <v>381.4</v>
      </c>
      <c r="F92" s="126"/>
      <c r="G92" s="126">
        <v>381.4</v>
      </c>
      <c r="H92" s="126"/>
      <c r="I92" s="126"/>
      <c r="J92" s="126"/>
    </row>
    <row r="93" spans="2:10">
      <c r="B93" s="125" t="s">
        <v>172</v>
      </c>
      <c r="C93" s="125" t="s">
        <v>173</v>
      </c>
      <c r="D93" s="125" t="s">
        <v>174</v>
      </c>
      <c r="E93" s="126">
        <v>164</v>
      </c>
      <c r="F93" s="126">
        <v>164</v>
      </c>
      <c r="G93" s="126"/>
      <c r="H93" s="126"/>
      <c r="I93" s="126"/>
      <c r="J93" s="126"/>
    </row>
    <row r="94" spans="2:10">
      <c r="B94" s="125" t="s">
        <v>172</v>
      </c>
      <c r="C94" s="125" t="s">
        <v>103</v>
      </c>
      <c r="D94" s="125" t="s">
        <v>174</v>
      </c>
      <c r="E94" s="126">
        <v>724.67</v>
      </c>
      <c r="F94" s="126">
        <v>724.67</v>
      </c>
      <c r="G94" s="126"/>
      <c r="H94" s="126"/>
      <c r="I94" s="126"/>
      <c r="J94" s="126"/>
    </row>
    <row r="95" spans="2:10">
      <c r="B95" s="125" t="s">
        <v>175</v>
      </c>
      <c r="C95" s="125" t="s">
        <v>103</v>
      </c>
      <c r="D95" s="125" t="s">
        <v>136</v>
      </c>
      <c r="E95" s="126">
        <v>450.67</v>
      </c>
      <c r="F95" s="126">
        <v>450.67</v>
      </c>
      <c r="G95" s="126"/>
      <c r="H95" s="126"/>
      <c r="I95" s="126"/>
      <c r="J95" s="126"/>
    </row>
    <row r="96" spans="2:10">
      <c r="B96" s="46" t="s">
        <v>91</v>
      </c>
      <c r="C96" s="46"/>
      <c r="D96" s="46"/>
      <c r="E96" s="123">
        <v>150536.37</v>
      </c>
      <c r="F96" s="127">
        <v>12632.01</v>
      </c>
      <c r="G96" s="127">
        <v>137904.36</v>
      </c>
      <c r="H96" s="123"/>
      <c r="I96" s="123"/>
      <c r="J96" s="123"/>
    </row>
  </sheetData>
  <mergeCells count="10">
    <mergeCell ref="B2:J2"/>
    <mergeCell ref="B3:C3"/>
    <mergeCell ref="H4:J4"/>
    <mergeCell ref="A6:A16"/>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3"/>
  <sheetViews>
    <sheetView zoomScale="130" zoomScaleNormal="130" topLeftCell="F1" workbookViewId="0">
      <pane ySplit="5" topLeftCell="A99" activePane="bottomLeft" state="frozen"/>
      <selection/>
      <selection pane="bottomLeft" activeCell="D104" sqref="D104:D110"/>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105"/>
      <c r="B1" s="21"/>
      <c r="C1" s="37"/>
      <c r="D1" s="37"/>
      <c r="E1" s="37"/>
      <c r="F1" s="37"/>
      <c r="G1" s="37"/>
      <c r="H1" s="22"/>
      <c r="I1" s="22"/>
      <c r="J1" s="22"/>
      <c r="K1" s="22" t="s">
        <v>176</v>
      </c>
      <c r="L1" s="22"/>
      <c r="M1" s="22"/>
      <c r="N1" s="22"/>
      <c r="O1" s="22"/>
      <c r="P1" s="22"/>
      <c r="Q1" s="106"/>
    </row>
    <row r="2" ht="22.8" customHeight="1" spans="1:17">
      <c r="A2" s="18"/>
      <c r="B2" s="5" t="s">
        <v>177</v>
      </c>
      <c r="C2" s="5"/>
      <c r="D2" s="5"/>
      <c r="E2" s="5"/>
      <c r="F2" s="5"/>
      <c r="G2" s="5"/>
      <c r="H2" s="5"/>
      <c r="I2" s="5"/>
      <c r="J2" s="5"/>
      <c r="K2" s="5"/>
      <c r="L2" s="5"/>
      <c r="M2" s="5"/>
      <c r="N2" s="5"/>
      <c r="O2" s="5"/>
      <c r="P2" s="5"/>
      <c r="Q2" s="16"/>
    </row>
    <row r="3" ht="19.55" customHeight="1" spans="1:17">
      <c r="A3" s="18"/>
      <c r="B3" s="77"/>
      <c r="C3" s="77"/>
      <c r="D3" s="77"/>
      <c r="E3" s="119"/>
      <c r="F3" s="119"/>
      <c r="G3" s="119"/>
      <c r="H3" s="25"/>
      <c r="I3" s="25"/>
      <c r="J3" s="25"/>
      <c r="K3" s="25"/>
      <c r="L3" s="25"/>
      <c r="M3" s="25"/>
      <c r="N3" s="25"/>
      <c r="O3" s="30" t="s">
        <v>2</v>
      </c>
      <c r="P3" s="30"/>
      <c r="Q3" s="17"/>
    </row>
    <row r="4" ht="23" customHeight="1" spans="1:17">
      <c r="A4" s="107"/>
      <c r="B4" s="27" t="s">
        <v>178</v>
      </c>
      <c r="C4" s="27" t="s">
        <v>179</v>
      </c>
      <c r="D4" s="27" t="s">
        <v>180</v>
      </c>
      <c r="E4" s="27" t="s">
        <v>93</v>
      </c>
      <c r="F4" s="27" t="s">
        <v>94</v>
      </c>
      <c r="G4" s="27" t="s">
        <v>95</v>
      </c>
      <c r="H4" s="27" t="s">
        <v>52</v>
      </c>
      <c r="I4" s="27" t="s">
        <v>181</v>
      </c>
      <c r="J4" s="27"/>
      <c r="K4" s="27"/>
      <c r="L4" s="27" t="s">
        <v>182</v>
      </c>
      <c r="M4" s="27"/>
      <c r="N4" s="27"/>
      <c r="O4" s="27" t="s">
        <v>58</v>
      </c>
      <c r="P4" s="27" t="s">
        <v>64</v>
      </c>
      <c r="Q4" s="107"/>
    </row>
    <row r="5" ht="34.5" customHeight="1" spans="1:17">
      <c r="A5" s="107"/>
      <c r="B5" s="27"/>
      <c r="C5" s="27"/>
      <c r="D5" s="27"/>
      <c r="E5" s="27"/>
      <c r="F5" s="27"/>
      <c r="G5" s="27"/>
      <c r="H5" s="27"/>
      <c r="I5" s="27" t="s">
        <v>183</v>
      </c>
      <c r="J5" s="27" t="s">
        <v>184</v>
      </c>
      <c r="K5" s="27" t="s">
        <v>185</v>
      </c>
      <c r="L5" s="27" t="s">
        <v>183</v>
      </c>
      <c r="M5" s="27" t="s">
        <v>184</v>
      </c>
      <c r="N5" s="27" t="s">
        <v>185</v>
      </c>
      <c r="O5" s="27"/>
      <c r="P5" s="27"/>
      <c r="Q5" s="107"/>
    </row>
    <row r="6" s="52" customFormat="1" ht="25.3" customHeight="1" spans="1:17">
      <c r="A6" s="64"/>
      <c r="B6" s="81" t="s">
        <v>186</v>
      </c>
      <c r="C6" s="81" t="s">
        <v>187</v>
      </c>
      <c r="D6" s="81" t="s">
        <v>188</v>
      </c>
      <c r="E6" s="81" t="s">
        <v>164</v>
      </c>
      <c r="F6" s="81" t="s">
        <v>128</v>
      </c>
      <c r="G6" s="81" t="s">
        <v>129</v>
      </c>
      <c r="H6" s="120">
        <v>20</v>
      </c>
      <c r="I6" s="120">
        <v>20</v>
      </c>
      <c r="J6" s="120"/>
      <c r="K6" s="120"/>
      <c r="L6" s="120"/>
      <c r="M6" s="121"/>
      <c r="N6" s="121"/>
      <c r="O6" s="121"/>
      <c r="P6" s="121"/>
      <c r="Q6" s="55"/>
    </row>
    <row r="7" s="52" customFormat="1" ht="25.3" customHeight="1" spans="1:17">
      <c r="A7" s="64"/>
      <c r="B7" s="81" t="s">
        <v>186</v>
      </c>
      <c r="C7" s="81" t="s">
        <v>187</v>
      </c>
      <c r="D7" s="81" t="s">
        <v>189</v>
      </c>
      <c r="E7" s="81" t="s">
        <v>161</v>
      </c>
      <c r="F7" s="81" t="s">
        <v>128</v>
      </c>
      <c r="G7" s="81" t="s">
        <v>129</v>
      </c>
      <c r="H7" s="120">
        <v>150</v>
      </c>
      <c r="I7" s="120">
        <v>150</v>
      </c>
      <c r="J7" s="120"/>
      <c r="K7" s="120"/>
      <c r="L7" s="120"/>
      <c r="M7" s="121"/>
      <c r="N7" s="121"/>
      <c r="O7" s="121"/>
      <c r="P7" s="121"/>
      <c r="Q7" s="55"/>
    </row>
    <row r="8" s="52" customFormat="1" ht="25.3" customHeight="1" spans="1:17">
      <c r="A8" s="64"/>
      <c r="B8" s="81" t="s">
        <v>186</v>
      </c>
      <c r="C8" s="81" t="s">
        <v>187</v>
      </c>
      <c r="D8" s="81" t="s">
        <v>190</v>
      </c>
      <c r="E8" s="81" t="s">
        <v>171</v>
      </c>
      <c r="F8" s="81" t="s">
        <v>106</v>
      </c>
      <c r="G8" s="81" t="s">
        <v>107</v>
      </c>
      <c r="H8" s="120">
        <v>356.4</v>
      </c>
      <c r="I8" s="120">
        <v>356.4</v>
      </c>
      <c r="J8" s="120"/>
      <c r="K8" s="120"/>
      <c r="L8" s="120"/>
      <c r="M8" s="121"/>
      <c r="N8" s="121"/>
      <c r="O8" s="121"/>
      <c r="P8" s="121"/>
      <c r="Q8" s="55"/>
    </row>
    <row r="9" s="52" customFormat="1" ht="25.3" customHeight="1" spans="1:17">
      <c r="A9" s="64"/>
      <c r="B9" s="81" t="s">
        <v>186</v>
      </c>
      <c r="C9" s="81" t="s">
        <v>187</v>
      </c>
      <c r="D9" s="81" t="s">
        <v>191</v>
      </c>
      <c r="E9" s="81" t="s">
        <v>171</v>
      </c>
      <c r="F9" s="81" t="s">
        <v>106</v>
      </c>
      <c r="G9" s="81" t="s">
        <v>107</v>
      </c>
      <c r="H9" s="120">
        <v>25</v>
      </c>
      <c r="I9" s="120">
        <v>25</v>
      </c>
      <c r="J9" s="120"/>
      <c r="K9" s="120"/>
      <c r="L9" s="120"/>
      <c r="M9" s="121"/>
      <c r="N9" s="121"/>
      <c r="O9" s="121"/>
      <c r="P9" s="121"/>
      <c r="Q9" s="55"/>
    </row>
    <row r="10" s="52" customFormat="1" ht="25.3" customHeight="1" spans="1:17">
      <c r="A10" s="64"/>
      <c r="B10" s="81" t="s">
        <v>186</v>
      </c>
      <c r="C10" s="81" t="s">
        <v>187</v>
      </c>
      <c r="D10" s="81" t="s">
        <v>192</v>
      </c>
      <c r="E10" s="81" t="s">
        <v>170</v>
      </c>
      <c r="F10" s="81" t="s">
        <v>139</v>
      </c>
      <c r="G10" s="81" t="s">
        <v>162</v>
      </c>
      <c r="H10" s="120">
        <v>49.06</v>
      </c>
      <c r="I10" s="120">
        <v>49.06</v>
      </c>
      <c r="J10" s="120"/>
      <c r="K10" s="120"/>
      <c r="L10" s="120"/>
      <c r="M10" s="121"/>
      <c r="N10" s="121"/>
      <c r="O10" s="121"/>
      <c r="P10" s="121"/>
      <c r="Q10" s="55"/>
    </row>
    <row r="11" s="52" customFormat="1" ht="25.3" customHeight="1" spans="1:17">
      <c r="A11" s="64"/>
      <c r="B11" s="81" t="s">
        <v>186</v>
      </c>
      <c r="C11" s="81" t="s">
        <v>187</v>
      </c>
      <c r="D11" s="81" t="s">
        <v>193</v>
      </c>
      <c r="E11" s="81" t="s">
        <v>171</v>
      </c>
      <c r="F11" s="81" t="s">
        <v>139</v>
      </c>
      <c r="G11" s="81" t="s">
        <v>162</v>
      </c>
      <c r="H11" s="120">
        <v>939.92</v>
      </c>
      <c r="I11" s="120">
        <v>939.92</v>
      </c>
      <c r="J11" s="120"/>
      <c r="K11" s="120"/>
      <c r="L11" s="120"/>
      <c r="M11" s="121"/>
      <c r="N11" s="121"/>
      <c r="O11" s="121"/>
      <c r="P11" s="121"/>
      <c r="Q11" s="55"/>
    </row>
    <row r="12" s="52" customFormat="1" ht="25.3" customHeight="1" spans="1:17">
      <c r="A12" s="64"/>
      <c r="B12" s="81" t="s">
        <v>186</v>
      </c>
      <c r="C12" s="81" t="s">
        <v>187</v>
      </c>
      <c r="D12" s="81" t="s">
        <v>194</v>
      </c>
      <c r="E12" s="81" t="s">
        <v>130</v>
      </c>
      <c r="F12" s="81" t="s">
        <v>131</v>
      </c>
      <c r="G12" s="81" t="s">
        <v>132</v>
      </c>
      <c r="H12" s="120">
        <v>25</v>
      </c>
      <c r="I12" s="120">
        <v>25</v>
      </c>
      <c r="J12" s="120"/>
      <c r="K12" s="120"/>
      <c r="L12" s="120"/>
      <c r="M12" s="121"/>
      <c r="N12" s="121"/>
      <c r="O12" s="121"/>
      <c r="P12" s="121"/>
      <c r="Q12" s="55"/>
    </row>
    <row r="13" s="52" customFormat="1" ht="25.3" customHeight="1" spans="1:17">
      <c r="A13" s="64"/>
      <c r="B13" s="81" t="s">
        <v>186</v>
      </c>
      <c r="C13" s="81" t="s">
        <v>187</v>
      </c>
      <c r="D13" s="81" t="s">
        <v>195</v>
      </c>
      <c r="E13" s="81" t="s">
        <v>170</v>
      </c>
      <c r="F13" s="81" t="s">
        <v>131</v>
      </c>
      <c r="G13" s="81" t="s">
        <v>132</v>
      </c>
      <c r="H13" s="120">
        <v>33.91</v>
      </c>
      <c r="I13" s="120">
        <v>33.91</v>
      </c>
      <c r="J13" s="120"/>
      <c r="K13" s="120"/>
      <c r="L13" s="120"/>
      <c r="M13" s="121"/>
      <c r="N13" s="121"/>
      <c r="O13" s="121"/>
      <c r="P13" s="121"/>
      <c r="Q13" s="55"/>
    </row>
    <row r="14" s="52" customFormat="1" ht="25.3" customHeight="1" spans="1:17">
      <c r="A14" s="64"/>
      <c r="B14" s="81" t="s">
        <v>186</v>
      </c>
      <c r="C14" s="81" t="s">
        <v>187</v>
      </c>
      <c r="D14" s="81" t="s">
        <v>196</v>
      </c>
      <c r="E14" s="81" t="s">
        <v>161</v>
      </c>
      <c r="F14" s="81" t="s">
        <v>128</v>
      </c>
      <c r="G14" s="81" t="s">
        <v>129</v>
      </c>
      <c r="H14" s="120">
        <v>70</v>
      </c>
      <c r="I14" s="120">
        <v>70</v>
      </c>
      <c r="J14" s="120"/>
      <c r="K14" s="120"/>
      <c r="L14" s="120"/>
      <c r="M14" s="121"/>
      <c r="N14" s="121"/>
      <c r="O14" s="121"/>
      <c r="P14" s="121"/>
      <c r="Q14" s="55"/>
    </row>
    <row r="15" s="52" customFormat="1" ht="25.3" customHeight="1" spans="1:17">
      <c r="A15" s="64"/>
      <c r="B15" s="81" t="s">
        <v>186</v>
      </c>
      <c r="C15" s="81" t="s">
        <v>187</v>
      </c>
      <c r="D15" s="81" t="s">
        <v>197</v>
      </c>
      <c r="E15" s="81" t="s">
        <v>167</v>
      </c>
      <c r="F15" s="81" t="s">
        <v>128</v>
      </c>
      <c r="G15" s="81" t="s">
        <v>129</v>
      </c>
      <c r="H15" s="120">
        <v>4.2</v>
      </c>
      <c r="I15" s="120">
        <v>4.2</v>
      </c>
      <c r="J15" s="120"/>
      <c r="K15" s="120"/>
      <c r="L15" s="120"/>
      <c r="M15" s="121"/>
      <c r="N15" s="121"/>
      <c r="O15" s="121"/>
      <c r="P15" s="121"/>
      <c r="Q15" s="55"/>
    </row>
    <row r="16" s="52" customFormat="1" ht="25.3" customHeight="1" spans="1:17">
      <c r="A16" s="64"/>
      <c r="B16" s="81" t="s">
        <v>186</v>
      </c>
      <c r="C16" s="81" t="s">
        <v>187</v>
      </c>
      <c r="D16" s="81" t="s">
        <v>198</v>
      </c>
      <c r="E16" s="81" t="s">
        <v>161</v>
      </c>
      <c r="F16" s="81" t="s">
        <v>128</v>
      </c>
      <c r="G16" s="81" t="s">
        <v>129</v>
      </c>
      <c r="H16" s="120">
        <v>50.7</v>
      </c>
      <c r="I16" s="120">
        <v>50.7</v>
      </c>
      <c r="J16" s="120"/>
      <c r="K16" s="120"/>
      <c r="L16" s="120"/>
      <c r="M16" s="121"/>
      <c r="N16" s="121"/>
      <c r="O16" s="121"/>
      <c r="P16" s="121"/>
      <c r="Q16" s="55"/>
    </row>
    <row r="17" s="52" customFormat="1" ht="25.3" customHeight="1" spans="1:17">
      <c r="A17" s="64"/>
      <c r="B17" s="81" t="s">
        <v>186</v>
      </c>
      <c r="C17" s="81" t="s">
        <v>187</v>
      </c>
      <c r="D17" s="81" t="s">
        <v>199</v>
      </c>
      <c r="E17" s="81" t="s">
        <v>160</v>
      </c>
      <c r="F17" s="81" t="s">
        <v>128</v>
      </c>
      <c r="G17" s="81" t="s">
        <v>129</v>
      </c>
      <c r="H17" s="120">
        <v>280</v>
      </c>
      <c r="I17" s="120">
        <v>280</v>
      </c>
      <c r="J17" s="120"/>
      <c r="K17" s="120"/>
      <c r="L17" s="120"/>
      <c r="M17" s="121"/>
      <c r="N17" s="121"/>
      <c r="O17" s="121"/>
      <c r="P17" s="121"/>
      <c r="Q17" s="55"/>
    </row>
    <row r="18" s="52" customFormat="1" ht="25.3" customHeight="1" spans="1:17">
      <c r="A18" s="64"/>
      <c r="B18" s="81" t="s">
        <v>186</v>
      </c>
      <c r="C18" s="81" t="s">
        <v>187</v>
      </c>
      <c r="D18" s="81" t="s">
        <v>200</v>
      </c>
      <c r="E18" s="81" t="s">
        <v>161</v>
      </c>
      <c r="F18" s="81" t="s">
        <v>128</v>
      </c>
      <c r="G18" s="81" t="s">
        <v>129</v>
      </c>
      <c r="H18" s="120">
        <v>16</v>
      </c>
      <c r="I18" s="120">
        <v>16</v>
      </c>
      <c r="J18" s="120"/>
      <c r="K18" s="120"/>
      <c r="L18" s="120"/>
      <c r="M18" s="121"/>
      <c r="N18" s="121"/>
      <c r="O18" s="121"/>
      <c r="P18" s="121"/>
      <c r="Q18" s="55"/>
    </row>
    <row r="19" s="52" customFormat="1" ht="25.3" customHeight="1" spans="1:17">
      <c r="A19" s="64"/>
      <c r="B19" s="81" t="s">
        <v>186</v>
      </c>
      <c r="C19" s="81" t="s">
        <v>187</v>
      </c>
      <c r="D19" s="81" t="s">
        <v>201</v>
      </c>
      <c r="E19" s="81" t="s">
        <v>127</v>
      </c>
      <c r="F19" s="81" t="s">
        <v>128</v>
      </c>
      <c r="G19" s="81" t="s">
        <v>129</v>
      </c>
      <c r="H19" s="120">
        <v>80</v>
      </c>
      <c r="I19" s="120">
        <v>80</v>
      </c>
      <c r="J19" s="120"/>
      <c r="K19" s="120"/>
      <c r="L19" s="120"/>
      <c r="M19" s="121"/>
      <c r="N19" s="121"/>
      <c r="O19" s="121"/>
      <c r="P19" s="121"/>
      <c r="Q19" s="55"/>
    </row>
    <row r="20" s="52" customFormat="1" ht="25.3" customHeight="1" spans="1:17">
      <c r="A20" s="64"/>
      <c r="B20" s="81" t="s">
        <v>186</v>
      </c>
      <c r="C20" s="81" t="s">
        <v>187</v>
      </c>
      <c r="D20" s="81" t="s">
        <v>202</v>
      </c>
      <c r="E20" s="81" t="s">
        <v>166</v>
      </c>
      <c r="F20" s="81" t="s">
        <v>128</v>
      </c>
      <c r="G20" s="81" t="s">
        <v>129</v>
      </c>
      <c r="H20" s="120">
        <v>45.63</v>
      </c>
      <c r="I20" s="120">
        <v>45.63</v>
      </c>
      <c r="J20" s="120"/>
      <c r="K20" s="120"/>
      <c r="L20" s="120"/>
      <c r="M20" s="121"/>
      <c r="N20" s="121"/>
      <c r="O20" s="121"/>
      <c r="P20" s="121"/>
      <c r="Q20" s="55"/>
    </row>
    <row r="21" s="52" customFormat="1" ht="25.3" customHeight="1" spans="1:17">
      <c r="A21" s="64"/>
      <c r="B21" s="81" t="s">
        <v>186</v>
      </c>
      <c r="C21" s="81" t="s">
        <v>187</v>
      </c>
      <c r="D21" s="81" t="s">
        <v>203</v>
      </c>
      <c r="E21" s="81" t="s">
        <v>166</v>
      </c>
      <c r="F21" s="81" t="s">
        <v>128</v>
      </c>
      <c r="G21" s="81" t="s">
        <v>129</v>
      </c>
      <c r="H21" s="120">
        <v>58.81</v>
      </c>
      <c r="I21" s="120">
        <v>58.81</v>
      </c>
      <c r="J21" s="120"/>
      <c r="K21" s="120"/>
      <c r="L21" s="120"/>
      <c r="M21" s="121"/>
      <c r="N21" s="121"/>
      <c r="O21" s="121"/>
      <c r="P21" s="121"/>
      <c r="Q21" s="55"/>
    </row>
    <row r="22" s="52" customFormat="1" ht="25.3" customHeight="1" spans="1:17">
      <c r="A22" s="64"/>
      <c r="B22" s="81" t="s">
        <v>186</v>
      </c>
      <c r="C22" s="81" t="s">
        <v>187</v>
      </c>
      <c r="D22" s="81" t="s">
        <v>204</v>
      </c>
      <c r="E22" s="81" t="s">
        <v>166</v>
      </c>
      <c r="F22" s="81" t="s">
        <v>128</v>
      </c>
      <c r="G22" s="81" t="s">
        <v>129</v>
      </c>
      <c r="H22" s="120">
        <v>6</v>
      </c>
      <c r="I22" s="120">
        <v>6</v>
      </c>
      <c r="J22" s="120"/>
      <c r="K22" s="120"/>
      <c r="L22" s="120"/>
      <c r="M22" s="121"/>
      <c r="N22" s="121"/>
      <c r="O22" s="121"/>
      <c r="P22" s="121"/>
      <c r="Q22" s="55"/>
    </row>
    <row r="23" s="52" customFormat="1" ht="25.3" customHeight="1" spans="1:17">
      <c r="A23" s="64"/>
      <c r="B23" s="81" t="s">
        <v>186</v>
      </c>
      <c r="C23" s="81" t="s">
        <v>187</v>
      </c>
      <c r="D23" s="81" t="s">
        <v>205</v>
      </c>
      <c r="E23" s="81" t="s">
        <v>167</v>
      </c>
      <c r="F23" s="81" t="s">
        <v>128</v>
      </c>
      <c r="G23" s="81" t="s">
        <v>129</v>
      </c>
      <c r="H23" s="120">
        <v>31.87</v>
      </c>
      <c r="I23" s="120">
        <v>31.87</v>
      </c>
      <c r="J23" s="120"/>
      <c r="K23" s="120"/>
      <c r="L23" s="120"/>
      <c r="M23" s="121"/>
      <c r="N23" s="121"/>
      <c r="O23" s="121"/>
      <c r="P23" s="121"/>
      <c r="Q23" s="55"/>
    </row>
    <row r="24" s="52" customFormat="1" ht="25.3" customHeight="1" spans="1:17">
      <c r="A24" s="64"/>
      <c r="B24" s="81" t="s">
        <v>186</v>
      </c>
      <c r="C24" s="81" t="s">
        <v>187</v>
      </c>
      <c r="D24" s="81" t="s">
        <v>206</v>
      </c>
      <c r="E24" s="81" t="s">
        <v>167</v>
      </c>
      <c r="F24" s="81" t="s">
        <v>128</v>
      </c>
      <c r="G24" s="81" t="s">
        <v>129</v>
      </c>
      <c r="H24" s="120">
        <v>77.85</v>
      </c>
      <c r="I24" s="120">
        <v>77.85</v>
      </c>
      <c r="J24" s="120"/>
      <c r="K24" s="120"/>
      <c r="L24" s="120"/>
      <c r="M24" s="121"/>
      <c r="N24" s="121"/>
      <c r="O24" s="121"/>
      <c r="P24" s="121"/>
      <c r="Q24" s="55"/>
    </row>
    <row r="25" s="52" customFormat="1" ht="25.3" customHeight="1" spans="1:17">
      <c r="A25" s="64"/>
      <c r="B25" s="81" t="s">
        <v>186</v>
      </c>
      <c r="C25" s="81" t="s">
        <v>187</v>
      </c>
      <c r="D25" s="81" t="s">
        <v>207</v>
      </c>
      <c r="E25" s="81" t="s">
        <v>160</v>
      </c>
      <c r="F25" s="81" t="s">
        <v>128</v>
      </c>
      <c r="G25" s="81" t="s">
        <v>129</v>
      </c>
      <c r="H25" s="120">
        <v>350</v>
      </c>
      <c r="I25" s="120">
        <v>350</v>
      </c>
      <c r="J25" s="120"/>
      <c r="K25" s="120"/>
      <c r="L25" s="120"/>
      <c r="M25" s="121"/>
      <c r="N25" s="121"/>
      <c r="O25" s="121"/>
      <c r="P25" s="121"/>
      <c r="Q25" s="55"/>
    </row>
    <row r="26" s="52" customFormat="1" ht="25.3" customHeight="1" spans="1:17">
      <c r="A26" s="64"/>
      <c r="B26" s="81" t="s">
        <v>186</v>
      </c>
      <c r="C26" s="81" t="s">
        <v>187</v>
      </c>
      <c r="D26" s="81" t="s">
        <v>208</v>
      </c>
      <c r="E26" s="81" t="s">
        <v>164</v>
      </c>
      <c r="F26" s="81" t="s">
        <v>128</v>
      </c>
      <c r="G26" s="81" t="s">
        <v>129</v>
      </c>
      <c r="H26" s="120">
        <v>200</v>
      </c>
      <c r="I26" s="120">
        <v>200</v>
      </c>
      <c r="J26" s="120"/>
      <c r="K26" s="120"/>
      <c r="L26" s="120"/>
      <c r="M26" s="121"/>
      <c r="N26" s="121"/>
      <c r="O26" s="121"/>
      <c r="P26" s="121"/>
      <c r="Q26" s="55"/>
    </row>
    <row r="27" s="52" customFormat="1" ht="25.3" customHeight="1" spans="1:17">
      <c r="A27" s="64"/>
      <c r="B27" s="81" t="s">
        <v>186</v>
      </c>
      <c r="C27" s="81" t="s">
        <v>187</v>
      </c>
      <c r="D27" s="81" t="s">
        <v>209</v>
      </c>
      <c r="E27" s="81" t="s">
        <v>160</v>
      </c>
      <c r="F27" s="81" t="s">
        <v>128</v>
      </c>
      <c r="G27" s="81" t="s">
        <v>129</v>
      </c>
      <c r="H27" s="120">
        <v>99.7</v>
      </c>
      <c r="I27" s="120">
        <v>99.7</v>
      </c>
      <c r="J27" s="120"/>
      <c r="K27" s="120"/>
      <c r="L27" s="120"/>
      <c r="M27" s="121"/>
      <c r="N27" s="121"/>
      <c r="O27" s="121"/>
      <c r="P27" s="121"/>
      <c r="Q27" s="55"/>
    </row>
    <row r="28" s="52" customFormat="1" ht="25.3" customHeight="1" spans="1:17">
      <c r="A28" s="64"/>
      <c r="B28" s="81" t="s">
        <v>186</v>
      </c>
      <c r="C28" s="81" t="s">
        <v>187</v>
      </c>
      <c r="D28" s="81" t="s">
        <v>210</v>
      </c>
      <c r="E28" s="81" t="s">
        <v>160</v>
      </c>
      <c r="F28" s="81" t="s">
        <v>128</v>
      </c>
      <c r="G28" s="81" t="s">
        <v>129</v>
      </c>
      <c r="H28" s="120">
        <v>4.42</v>
      </c>
      <c r="I28" s="120">
        <v>4.42</v>
      </c>
      <c r="J28" s="120"/>
      <c r="K28" s="120"/>
      <c r="L28" s="120"/>
      <c r="M28" s="121"/>
      <c r="N28" s="121"/>
      <c r="O28" s="121"/>
      <c r="P28" s="121"/>
      <c r="Q28" s="55"/>
    </row>
    <row r="29" s="52" customFormat="1" ht="25.3" customHeight="1" spans="1:17">
      <c r="A29" s="64"/>
      <c r="B29" s="81" t="s">
        <v>186</v>
      </c>
      <c r="C29" s="81" t="s">
        <v>187</v>
      </c>
      <c r="D29" s="81" t="s">
        <v>211</v>
      </c>
      <c r="E29" s="81" t="s">
        <v>167</v>
      </c>
      <c r="F29" s="81" t="s">
        <v>128</v>
      </c>
      <c r="G29" s="81" t="s">
        <v>129</v>
      </c>
      <c r="H29" s="120">
        <v>133</v>
      </c>
      <c r="I29" s="120">
        <v>133</v>
      </c>
      <c r="J29" s="120"/>
      <c r="K29" s="120"/>
      <c r="L29" s="120"/>
      <c r="M29" s="121"/>
      <c r="N29" s="121"/>
      <c r="O29" s="121"/>
      <c r="P29" s="121"/>
      <c r="Q29" s="55"/>
    </row>
    <row r="30" s="52" customFormat="1" ht="25.3" customHeight="1" spans="1:17">
      <c r="A30" s="64"/>
      <c r="B30" s="81" t="s">
        <v>186</v>
      </c>
      <c r="C30" s="81" t="s">
        <v>187</v>
      </c>
      <c r="D30" s="81" t="s">
        <v>212</v>
      </c>
      <c r="E30" s="81" t="s">
        <v>165</v>
      </c>
      <c r="F30" s="81" t="s">
        <v>139</v>
      </c>
      <c r="G30" s="81" t="s">
        <v>140</v>
      </c>
      <c r="H30" s="120">
        <v>20</v>
      </c>
      <c r="I30" s="120">
        <v>20</v>
      </c>
      <c r="J30" s="120"/>
      <c r="K30" s="120"/>
      <c r="L30" s="120"/>
      <c r="M30" s="121"/>
      <c r="N30" s="121"/>
      <c r="O30" s="121"/>
      <c r="P30" s="121"/>
      <c r="Q30" s="55"/>
    </row>
    <row r="31" s="52" customFormat="1" ht="25.3" customHeight="1" spans="1:17">
      <c r="A31" s="64"/>
      <c r="B31" s="81" t="s">
        <v>186</v>
      </c>
      <c r="C31" s="81" t="s">
        <v>187</v>
      </c>
      <c r="D31" s="81" t="s">
        <v>213</v>
      </c>
      <c r="E31" s="81" t="s">
        <v>161</v>
      </c>
      <c r="F31" s="81" t="s">
        <v>128</v>
      </c>
      <c r="G31" s="81" t="s">
        <v>129</v>
      </c>
      <c r="H31" s="120">
        <v>60</v>
      </c>
      <c r="I31" s="120">
        <v>60</v>
      </c>
      <c r="J31" s="120"/>
      <c r="K31" s="120"/>
      <c r="L31" s="120"/>
      <c r="M31" s="121"/>
      <c r="N31" s="121"/>
      <c r="O31" s="121"/>
      <c r="P31" s="121"/>
      <c r="Q31" s="55"/>
    </row>
    <row r="32" s="52" customFormat="1" ht="25.3" customHeight="1" spans="1:17">
      <c r="A32" s="64"/>
      <c r="B32" s="81" t="s">
        <v>186</v>
      </c>
      <c r="C32" s="81" t="s">
        <v>187</v>
      </c>
      <c r="D32" s="81" t="s">
        <v>214</v>
      </c>
      <c r="E32" s="81" t="s">
        <v>161</v>
      </c>
      <c r="F32" s="81" t="s">
        <v>106</v>
      </c>
      <c r="G32" s="81" t="s">
        <v>107</v>
      </c>
      <c r="H32" s="120">
        <v>40</v>
      </c>
      <c r="I32" s="120">
        <v>40</v>
      </c>
      <c r="J32" s="120"/>
      <c r="K32" s="120"/>
      <c r="L32" s="120"/>
      <c r="M32" s="121"/>
      <c r="N32" s="121"/>
      <c r="O32" s="121"/>
      <c r="P32" s="121"/>
      <c r="Q32" s="55"/>
    </row>
    <row r="33" s="52" customFormat="1" ht="25.3" customHeight="1" spans="1:17">
      <c r="A33" s="64"/>
      <c r="B33" s="81" t="s">
        <v>186</v>
      </c>
      <c r="C33" s="81" t="s">
        <v>187</v>
      </c>
      <c r="D33" s="81" t="s">
        <v>215</v>
      </c>
      <c r="E33" s="81" t="s">
        <v>160</v>
      </c>
      <c r="F33" s="81" t="s">
        <v>128</v>
      </c>
      <c r="G33" s="81" t="s">
        <v>129</v>
      </c>
      <c r="H33" s="120">
        <v>6599.88</v>
      </c>
      <c r="I33" s="120">
        <v>6599.88</v>
      </c>
      <c r="J33" s="120"/>
      <c r="K33" s="120"/>
      <c r="L33" s="120"/>
      <c r="M33" s="121"/>
      <c r="N33" s="121"/>
      <c r="O33" s="121"/>
      <c r="P33" s="121"/>
      <c r="Q33" s="55"/>
    </row>
    <row r="34" s="52" customFormat="1" ht="25.3" customHeight="1" spans="1:17">
      <c r="A34" s="64"/>
      <c r="B34" s="81" t="s">
        <v>186</v>
      </c>
      <c r="C34" s="81" t="s">
        <v>187</v>
      </c>
      <c r="D34" s="81" t="s">
        <v>216</v>
      </c>
      <c r="E34" s="81" t="s">
        <v>160</v>
      </c>
      <c r="F34" s="81" t="s">
        <v>128</v>
      </c>
      <c r="G34" s="81" t="s">
        <v>129</v>
      </c>
      <c r="H34" s="120">
        <v>75452.7</v>
      </c>
      <c r="I34" s="120">
        <v>75452.7</v>
      </c>
      <c r="J34" s="120"/>
      <c r="K34" s="120"/>
      <c r="L34" s="120"/>
      <c r="M34" s="121"/>
      <c r="N34" s="121"/>
      <c r="O34" s="121"/>
      <c r="P34" s="121"/>
      <c r="Q34" s="55"/>
    </row>
    <row r="35" s="52" customFormat="1" ht="25.3" customHeight="1" spans="1:17">
      <c r="A35" s="64"/>
      <c r="B35" s="81" t="s">
        <v>186</v>
      </c>
      <c r="C35" s="81" t="s">
        <v>187</v>
      </c>
      <c r="D35" s="81" t="s">
        <v>217</v>
      </c>
      <c r="E35" s="81" t="s">
        <v>160</v>
      </c>
      <c r="F35" s="81" t="s">
        <v>128</v>
      </c>
      <c r="G35" s="81" t="s">
        <v>129</v>
      </c>
      <c r="H35" s="120">
        <v>384</v>
      </c>
      <c r="I35" s="120">
        <v>384</v>
      </c>
      <c r="J35" s="120"/>
      <c r="K35" s="120"/>
      <c r="L35" s="120"/>
      <c r="M35" s="121"/>
      <c r="N35" s="121"/>
      <c r="O35" s="121"/>
      <c r="P35" s="121"/>
      <c r="Q35" s="55"/>
    </row>
    <row r="36" s="52" customFormat="1" ht="25.3" customHeight="1" spans="1:17">
      <c r="A36" s="64"/>
      <c r="B36" s="81" t="s">
        <v>218</v>
      </c>
      <c r="C36" s="81" t="s">
        <v>219</v>
      </c>
      <c r="D36" s="81" t="s">
        <v>220</v>
      </c>
      <c r="E36" s="81" t="s">
        <v>168</v>
      </c>
      <c r="F36" s="81" t="s">
        <v>158</v>
      </c>
      <c r="G36" s="81" t="s">
        <v>159</v>
      </c>
      <c r="H36" s="120">
        <v>350</v>
      </c>
      <c r="I36" s="120">
        <v>350</v>
      </c>
      <c r="J36" s="120"/>
      <c r="K36" s="120"/>
      <c r="L36" s="120"/>
      <c r="M36" s="121"/>
      <c r="N36" s="121"/>
      <c r="O36" s="121"/>
      <c r="P36" s="121"/>
      <c r="Q36" s="55"/>
    </row>
    <row r="37" s="52" customFormat="1" ht="25.3" customHeight="1" spans="1:17">
      <c r="A37" s="64"/>
      <c r="B37" s="81" t="s">
        <v>218</v>
      </c>
      <c r="C37" s="81" t="s">
        <v>219</v>
      </c>
      <c r="D37" s="81" t="s">
        <v>221</v>
      </c>
      <c r="E37" s="81" t="s">
        <v>168</v>
      </c>
      <c r="F37" s="81" t="s">
        <v>158</v>
      </c>
      <c r="G37" s="81" t="s">
        <v>159</v>
      </c>
      <c r="H37" s="120">
        <v>124.28</v>
      </c>
      <c r="I37" s="120">
        <v>124.28</v>
      </c>
      <c r="J37" s="120"/>
      <c r="K37" s="120"/>
      <c r="L37" s="120"/>
      <c r="M37" s="121"/>
      <c r="N37" s="121"/>
      <c r="O37" s="121"/>
      <c r="P37" s="121"/>
      <c r="Q37" s="55"/>
    </row>
    <row r="38" s="52" customFormat="1" ht="25.3" customHeight="1" spans="1:17">
      <c r="A38" s="64"/>
      <c r="B38" s="81" t="s">
        <v>218</v>
      </c>
      <c r="C38" s="81" t="s">
        <v>219</v>
      </c>
      <c r="D38" s="81" t="s">
        <v>222</v>
      </c>
      <c r="E38" s="81" t="s">
        <v>168</v>
      </c>
      <c r="F38" s="81" t="s">
        <v>158</v>
      </c>
      <c r="G38" s="81" t="s">
        <v>159</v>
      </c>
      <c r="H38" s="120">
        <v>560</v>
      </c>
      <c r="I38" s="120">
        <v>560</v>
      </c>
      <c r="J38" s="120"/>
      <c r="K38" s="120"/>
      <c r="L38" s="120"/>
      <c r="M38" s="121"/>
      <c r="N38" s="121"/>
      <c r="O38" s="121"/>
      <c r="P38" s="121"/>
      <c r="Q38" s="55"/>
    </row>
    <row r="39" s="52" customFormat="1" ht="25.3" customHeight="1" spans="1:17">
      <c r="A39" s="64"/>
      <c r="B39" s="81" t="s">
        <v>218</v>
      </c>
      <c r="C39" s="81" t="s">
        <v>219</v>
      </c>
      <c r="D39" s="81" t="s">
        <v>223</v>
      </c>
      <c r="E39" s="81" t="s">
        <v>168</v>
      </c>
      <c r="F39" s="81" t="s">
        <v>158</v>
      </c>
      <c r="G39" s="81" t="s">
        <v>159</v>
      </c>
      <c r="H39" s="120">
        <v>330</v>
      </c>
      <c r="I39" s="120">
        <v>330</v>
      </c>
      <c r="J39" s="120"/>
      <c r="K39" s="120"/>
      <c r="L39" s="120"/>
      <c r="M39" s="121"/>
      <c r="N39" s="121"/>
      <c r="O39" s="121"/>
      <c r="P39" s="121"/>
      <c r="Q39" s="55"/>
    </row>
    <row r="40" s="52" customFormat="1" ht="16.55" customHeight="1" spans="1:17">
      <c r="A40" s="64"/>
      <c r="B40" s="81" t="s">
        <v>224</v>
      </c>
      <c r="C40" s="81" t="s">
        <v>219</v>
      </c>
      <c r="D40" s="81" t="s">
        <v>225</v>
      </c>
      <c r="E40" s="81" t="s">
        <v>169</v>
      </c>
      <c r="F40" s="81" t="s">
        <v>111</v>
      </c>
      <c r="G40" s="81" t="s">
        <v>129</v>
      </c>
      <c r="H40" s="120">
        <v>88</v>
      </c>
      <c r="I40" s="120">
        <v>88</v>
      </c>
      <c r="J40" s="120"/>
      <c r="K40" s="120"/>
      <c r="L40" s="120"/>
      <c r="M40" s="121"/>
      <c r="N40" s="121"/>
      <c r="O40" s="121"/>
      <c r="P40" s="121"/>
      <c r="Q40" s="55"/>
    </row>
    <row r="41" s="52" customFormat="1" ht="16.55" customHeight="1" spans="1:17">
      <c r="A41" s="64"/>
      <c r="B41" s="81" t="s">
        <v>224</v>
      </c>
      <c r="C41" s="81" t="s">
        <v>219</v>
      </c>
      <c r="D41" s="81" t="s">
        <v>226</v>
      </c>
      <c r="E41" s="81" t="s">
        <v>160</v>
      </c>
      <c r="F41" s="81" t="s">
        <v>111</v>
      </c>
      <c r="G41" s="81" t="s">
        <v>129</v>
      </c>
      <c r="H41" s="120">
        <v>7336</v>
      </c>
      <c r="I41" s="120">
        <v>7336</v>
      </c>
      <c r="J41" s="120"/>
      <c r="K41" s="120"/>
      <c r="L41" s="120"/>
      <c r="M41" s="121"/>
      <c r="N41" s="121"/>
      <c r="O41" s="121"/>
      <c r="P41" s="121"/>
      <c r="Q41" s="55"/>
    </row>
    <row r="42" s="52" customFormat="1" ht="16.55" customHeight="1" spans="1:17">
      <c r="A42" s="64"/>
      <c r="B42" s="81" t="s">
        <v>224</v>
      </c>
      <c r="C42" s="81" t="s">
        <v>219</v>
      </c>
      <c r="D42" s="81" t="s">
        <v>227</v>
      </c>
      <c r="E42" s="81" t="s">
        <v>160</v>
      </c>
      <c r="F42" s="81" t="s">
        <v>111</v>
      </c>
      <c r="G42" s="81" t="s">
        <v>129</v>
      </c>
      <c r="H42" s="120">
        <v>1274.33</v>
      </c>
      <c r="I42" s="120">
        <v>1274.33</v>
      </c>
      <c r="J42" s="120"/>
      <c r="K42" s="120"/>
      <c r="L42" s="120"/>
      <c r="M42" s="121"/>
      <c r="N42" s="121"/>
      <c r="O42" s="121"/>
      <c r="P42" s="121"/>
      <c r="Q42" s="55"/>
    </row>
    <row r="43" s="52" customFormat="1" ht="16.55" customHeight="1" spans="1:17">
      <c r="A43" s="64"/>
      <c r="B43" s="81" t="s">
        <v>224</v>
      </c>
      <c r="C43" s="81" t="s">
        <v>219</v>
      </c>
      <c r="D43" s="81" t="s">
        <v>228</v>
      </c>
      <c r="E43" s="81" t="s">
        <v>160</v>
      </c>
      <c r="F43" s="81" t="s">
        <v>111</v>
      </c>
      <c r="G43" s="81" t="s">
        <v>129</v>
      </c>
      <c r="H43" s="120">
        <v>939.67</v>
      </c>
      <c r="I43" s="120">
        <v>939.67</v>
      </c>
      <c r="J43" s="120"/>
      <c r="K43" s="120"/>
      <c r="L43" s="120"/>
      <c r="M43" s="121"/>
      <c r="N43" s="121"/>
      <c r="O43" s="121"/>
      <c r="P43" s="121"/>
      <c r="Q43" s="55"/>
    </row>
    <row r="44" s="52" customFormat="1" ht="16.55" customHeight="1" spans="1:17">
      <c r="A44" s="64"/>
      <c r="B44" s="81" t="s">
        <v>224</v>
      </c>
      <c r="C44" s="81" t="s">
        <v>219</v>
      </c>
      <c r="D44" s="81" t="s">
        <v>229</v>
      </c>
      <c r="E44" s="81" t="s">
        <v>160</v>
      </c>
      <c r="F44" s="81" t="s">
        <v>111</v>
      </c>
      <c r="G44" s="81" t="s">
        <v>129</v>
      </c>
      <c r="H44" s="120">
        <v>5048</v>
      </c>
      <c r="I44" s="120">
        <v>5048</v>
      </c>
      <c r="J44" s="120"/>
      <c r="K44" s="120"/>
      <c r="L44" s="120"/>
      <c r="M44" s="121"/>
      <c r="N44" s="121"/>
      <c r="O44" s="121"/>
      <c r="P44" s="121"/>
      <c r="Q44" s="55"/>
    </row>
    <row r="45" s="52" customFormat="1" ht="16.55" customHeight="1" spans="1:17">
      <c r="A45" s="64"/>
      <c r="B45" s="81" t="s">
        <v>230</v>
      </c>
      <c r="C45" s="81" t="s">
        <v>219</v>
      </c>
      <c r="D45" s="81" t="s">
        <v>231</v>
      </c>
      <c r="E45" s="81" t="s">
        <v>161</v>
      </c>
      <c r="F45" s="81" t="s">
        <v>111</v>
      </c>
      <c r="G45" s="81" t="s">
        <v>129</v>
      </c>
      <c r="H45" s="120">
        <v>900</v>
      </c>
      <c r="I45" s="120">
        <v>900</v>
      </c>
      <c r="J45" s="120"/>
      <c r="K45" s="120"/>
      <c r="L45" s="120"/>
      <c r="M45" s="121"/>
      <c r="N45" s="121"/>
      <c r="O45" s="121"/>
      <c r="P45" s="121"/>
      <c r="Q45" s="55"/>
    </row>
    <row r="46" s="52" customFormat="1" ht="16.55" customHeight="1" spans="1:17">
      <c r="A46" s="64"/>
      <c r="B46" s="81" t="s">
        <v>230</v>
      </c>
      <c r="C46" s="81" t="s">
        <v>219</v>
      </c>
      <c r="D46" s="81" t="s">
        <v>232</v>
      </c>
      <c r="E46" s="81" t="s">
        <v>161</v>
      </c>
      <c r="F46" s="81" t="s">
        <v>111</v>
      </c>
      <c r="G46" s="81" t="s">
        <v>129</v>
      </c>
      <c r="H46" s="120">
        <v>500</v>
      </c>
      <c r="I46" s="120">
        <v>500</v>
      </c>
      <c r="J46" s="120"/>
      <c r="K46" s="120"/>
      <c r="L46" s="120"/>
      <c r="M46" s="121"/>
      <c r="N46" s="121"/>
      <c r="O46" s="121"/>
      <c r="P46" s="121"/>
      <c r="Q46" s="55"/>
    </row>
    <row r="47" s="52" customFormat="1" ht="16.55" customHeight="1" spans="1:17">
      <c r="A47" s="64"/>
      <c r="B47" s="81" t="s">
        <v>230</v>
      </c>
      <c r="C47" s="81" t="s">
        <v>219</v>
      </c>
      <c r="D47" s="81" t="s">
        <v>233</v>
      </c>
      <c r="E47" s="81" t="s">
        <v>161</v>
      </c>
      <c r="F47" s="81" t="s">
        <v>111</v>
      </c>
      <c r="G47" s="81" t="s">
        <v>129</v>
      </c>
      <c r="H47" s="120">
        <v>50</v>
      </c>
      <c r="I47" s="120">
        <v>50</v>
      </c>
      <c r="J47" s="120"/>
      <c r="K47" s="120"/>
      <c r="L47" s="120"/>
      <c r="M47" s="121"/>
      <c r="N47" s="121"/>
      <c r="O47" s="121"/>
      <c r="P47" s="121"/>
      <c r="Q47" s="55"/>
    </row>
    <row r="48" s="52" customFormat="1" ht="25.3" customHeight="1" spans="1:17">
      <c r="A48" s="64"/>
      <c r="B48" s="81" t="s">
        <v>230</v>
      </c>
      <c r="C48" s="81" t="s">
        <v>219</v>
      </c>
      <c r="D48" s="81" t="s">
        <v>234</v>
      </c>
      <c r="E48" s="81" t="s">
        <v>161</v>
      </c>
      <c r="F48" s="81" t="s">
        <v>111</v>
      </c>
      <c r="G48" s="81" t="s">
        <v>141</v>
      </c>
      <c r="H48" s="120">
        <v>28.27</v>
      </c>
      <c r="I48" s="120">
        <v>28.27</v>
      </c>
      <c r="J48" s="120"/>
      <c r="K48" s="120"/>
      <c r="L48" s="120"/>
      <c r="M48" s="121"/>
      <c r="N48" s="121"/>
      <c r="O48" s="121"/>
      <c r="P48" s="121"/>
      <c r="Q48" s="55"/>
    </row>
    <row r="49" s="52" customFormat="1" ht="25.3" customHeight="1" spans="1:17">
      <c r="A49" s="64"/>
      <c r="B49" s="81" t="s">
        <v>230</v>
      </c>
      <c r="C49" s="81" t="s">
        <v>219</v>
      </c>
      <c r="D49" s="81" t="s">
        <v>234</v>
      </c>
      <c r="E49" s="81" t="s">
        <v>161</v>
      </c>
      <c r="F49" s="81" t="s">
        <v>111</v>
      </c>
      <c r="G49" s="81" t="s">
        <v>142</v>
      </c>
      <c r="H49" s="120">
        <v>102.5</v>
      </c>
      <c r="I49" s="120">
        <v>102.5</v>
      </c>
      <c r="J49" s="120"/>
      <c r="K49" s="120"/>
      <c r="L49" s="120"/>
      <c r="M49" s="121"/>
      <c r="N49" s="121"/>
      <c r="O49" s="121"/>
      <c r="P49" s="121"/>
      <c r="Q49" s="55"/>
    </row>
    <row r="50" s="52" customFormat="1" ht="25.3" customHeight="1" spans="1:17">
      <c r="A50" s="64"/>
      <c r="B50" s="81" t="s">
        <v>230</v>
      </c>
      <c r="C50" s="81" t="s">
        <v>219</v>
      </c>
      <c r="D50" s="81" t="s">
        <v>235</v>
      </c>
      <c r="E50" s="81" t="s">
        <v>161</v>
      </c>
      <c r="F50" s="81" t="s">
        <v>111</v>
      </c>
      <c r="G50" s="81" t="s">
        <v>129</v>
      </c>
      <c r="H50" s="120">
        <v>542.92</v>
      </c>
      <c r="I50" s="120">
        <v>542.92</v>
      </c>
      <c r="J50" s="120"/>
      <c r="K50" s="120"/>
      <c r="L50" s="120"/>
      <c r="M50" s="121"/>
      <c r="N50" s="121"/>
      <c r="O50" s="121"/>
      <c r="P50" s="121"/>
      <c r="Q50" s="55"/>
    </row>
    <row r="51" s="52" customFormat="1" ht="25.3" customHeight="1" spans="1:17">
      <c r="A51" s="64"/>
      <c r="B51" s="81" t="s">
        <v>230</v>
      </c>
      <c r="C51" s="81" t="s">
        <v>219</v>
      </c>
      <c r="D51" s="81" t="s">
        <v>236</v>
      </c>
      <c r="E51" s="81" t="s">
        <v>161</v>
      </c>
      <c r="F51" s="81" t="s">
        <v>111</v>
      </c>
      <c r="G51" s="81" t="s">
        <v>129</v>
      </c>
      <c r="H51" s="120">
        <v>437.17</v>
      </c>
      <c r="I51" s="120">
        <v>437.17</v>
      </c>
      <c r="J51" s="120"/>
      <c r="K51" s="120"/>
      <c r="L51" s="120"/>
      <c r="M51" s="121"/>
      <c r="N51" s="121"/>
      <c r="O51" s="121"/>
      <c r="P51" s="121"/>
      <c r="Q51" s="55"/>
    </row>
    <row r="52" s="52" customFormat="1" ht="25.3" customHeight="1" spans="1:17">
      <c r="A52" s="64"/>
      <c r="B52" s="81" t="s">
        <v>237</v>
      </c>
      <c r="C52" s="81" t="s">
        <v>219</v>
      </c>
      <c r="D52" s="81" t="s">
        <v>238</v>
      </c>
      <c r="E52" s="81" t="s">
        <v>170</v>
      </c>
      <c r="F52" s="81" t="s">
        <v>111</v>
      </c>
      <c r="G52" s="81" t="s">
        <v>132</v>
      </c>
      <c r="H52" s="120">
        <v>400</v>
      </c>
      <c r="I52" s="120">
        <v>400</v>
      </c>
      <c r="J52" s="120"/>
      <c r="K52" s="120"/>
      <c r="L52" s="120"/>
      <c r="M52" s="121"/>
      <c r="N52" s="121"/>
      <c r="O52" s="121"/>
      <c r="P52" s="121"/>
      <c r="Q52" s="55"/>
    </row>
    <row r="53" s="52" customFormat="1" ht="25.3" customHeight="1" spans="1:17">
      <c r="A53" s="64"/>
      <c r="B53" s="81" t="s">
        <v>237</v>
      </c>
      <c r="C53" s="81" t="s">
        <v>219</v>
      </c>
      <c r="D53" s="81" t="s">
        <v>239</v>
      </c>
      <c r="E53" s="81" t="s">
        <v>170</v>
      </c>
      <c r="F53" s="81" t="s">
        <v>111</v>
      </c>
      <c r="G53" s="81" t="s">
        <v>129</v>
      </c>
      <c r="H53" s="120">
        <v>341.16</v>
      </c>
      <c r="I53" s="120">
        <v>341.16</v>
      </c>
      <c r="J53" s="120"/>
      <c r="K53" s="120"/>
      <c r="L53" s="120"/>
      <c r="M53" s="121"/>
      <c r="N53" s="121"/>
      <c r="O53" s="121"/>
      <c r="P53" s="121"/>
      <c r="Q53" s="55"/>
    </row>
    <row r="54" s="52" customFormat="1" ht="25.3" customHeight="1" spans="1:17">
      <c r="A54" s="64"/>
      <c r="B54" s="81" t="s">
        <v>237</v>
      </c>
      <c r="C54" s="81" t="s">
        <v>219</v>
      </c>
      <c r="D54" s="81" t="s">
        <v>240</v>
      </c>
      <c r="E54" s="81" t="s">
        <v>170</v>
      </c>
      <c r="F54" s="81" t="s">
        <v>111</v>
      </c>
      <c r="G54" s="81" t="s">
        <v>129</v>
      </c>
      <c r="H54" s="120">
        <v>1444.56</v>
      </c>
      <c r="I54" s="120">
        <v>1444.56</v>
      </c>
      <c r="J54" s="120"/>
      <c r="K54" s="120"/>
      <c r="L54" s="120"/>
      <c r="M54" s="121"/>
      <c r="N54" s="121"/>
      <c r="O54" s="121"/>
      <c r="P54" s="121"/>
      <c r="Q54" s="55"/>
    </row>
    <row r="55" s="52" customFormat="1" ht="25.3" customHeight="1" spans="1:17">
      <c r="A55" s="64"/>
      <c r="B55" s="81" t="s">
        <v>237</v>
      </c>
      <c r="C55" s="81" t="s">
        <v>219</v>
      </c>
      <c r="D55" s="81" t="s">
        <v>241</v>
      </c>
      <c r="E55" s="81" t="s">
        <v>170</v>
      </c>
      <c r="F55" s="81" t="s">
        <v>111</v>
      </c>
      <c r="G55" s="81" t="s">
        <v>132</v>
      </c>
      <c r="H55" s="120">
        <v>16.4</v>
      </c>
      <c r="I55" s="120">
        <v>16.4</v>
      </c>
      <c r="J55" s="120"/>
      <c r="K55" s="120"/>
      <c r="L55" s="120"/>
      <c r="M55" s="121"/>
      <c r="N55" s="121"/>
      <c r="O55" s="121"/>
      <c r="P55" s="121"/>
      <c r="Q55" s="55"/>
    </row>
    <row r="56" s="52" customFormat="1" ht="25.3" customHeight="1" spans="1:17">
      <c r="A56" s="64"/>
      <c r="B56" s="81" t="s">
        <v>237</v>
      </c>
      <c r="C56" s="81" t="s">
        <v>219</v>
      </c>
      <c r="D56" s="81" t="s">
        <v>242</v>
      </c>
      <c r="E56" s="81" t="s">
        <v>170</v>
      </c>
      <c r="F56" s="81" t="s">
        <v>111</v>
      </c>
      <c r="G56" s="81" t="s">
        <v>142</v>
      </c>
      <c r="H56" s="120">
        <v>239.96</v>
      </c>
      <c r="I56" s="120">
        <v>239.96</v>
      </c>
      <c r="J56" s="120"/>
      <c r="K56" s="120"/>
      <c r="L56" s="120"/>
      <c r="M56" s="121"/>
      <c r="N56" s="121"/>
      <c r="O56" s="121"/>
      <c r="P56" s="121"/>
      <c r="Q56" s="55"/>
    </row>
    <row r="57" s="52" customFormat="1" ht="25.3" customHeight="1" spans="1:17">
      <c r="A57" s="64"/>
      <c r="B57" s="81" t="s">
        <v>237</v>
      </c>
      <c r="C57" s="81" t="s">
        <v>219</v>
      </c>
      <c r="D57" s="81" t="s">
        <v>243</v>
      </c>
      <c r="E57" s="81" t="s">
        <v>170</v>
      </c>
      <c r="F57" s="81" t="s">
        <v>111</v>
      </c>
      <c r="G57" s="81" t="s">
        <v>132</v>
      </c>
      <c r="H57" s="120">
        <v>400</v>
      </c>
      <c r="I57" s="120">
        <v>400</v>
      </c>
      <c r="J57" s="120"/>
      <c r="K57" s="120"/>
      <c r="L57" s="120"/>
      <c r="M57" s="121"/>
      <c r="N57" s="121"/>
      <c r="O57" s="121"/>
      <c r="P57" s="121"/>
      <c r="Q57" s="55"/>
    </row>
    <row r="58" s="52" customFormat="1" ht="25.3" customHeight="1" spans="1:17">
      <c r="A58" s="64"/>
      <c r="B58" s="81" t="s">
        <v>237</v>
      </c>
      <c r="C58" s="81" t="s">
        <v>219</v>
      </c>
      <c r="D58" s="81" t="s">
        <v>244</v>
      </c>
      <c r="E58" s="81" t="s">
        <v>170</v>
      </c>
      <c r="F58" s="81" t="s">
        <v>111</v>
      </c>
      <c r="G58" s="81" t="s">
        <v>129</v>
      </c>
      <c r="H58" s="120">
        <v>794.19</v>
      </c>
      <c r="I58" s="120">
        <v>794.19</v>
      </c>
      <c r="J58" s="120"/>
      <c r="K58" s="120"/>
      <c r="L58" s="120"/>
      <c r="M58" s="121"/>
      <c r="N58" s="121"/>
      <c r="O58" s="121"/>
      <c r="P58" s="121"/>
      <c r="Q58" s="55"/>
    </row>
    <row r="59" s="52" customFormat="1" ht="25.3" customHeight="1" spans="1:17">
      <c r="A59" s="64"/>
      <c r="B59" s="81" t="s">
        <v>237</v>
      </c>
      <c r="C59" s="81" t="s">
        <v>219</v>
      </c>
      <c r="D59" s="81" t="s">
        <v>245</v>
      </c>
      <c r="E59" s="81" t="s">
        <v>170</v>
      </c>
      <c r="F59" s="81" t="s">
        <v>111</v>
      </c>
      <c r="G59" s="81" t="s">
        <v>107</v>
      </c>
      <c r="H59" s="120">
        <v>20</v>
      </c>
      <c r="I59" s="120">
        <v>20</v>
      </c>
      <c r="J59" s="120"/>
      <c r="K59" s="120"/>
      <c r="L59" s="120"/>
      <c r="M59" s="121"/>
      <c r="N59" s="121"/>
      <c r="O59" s="121"/>
      <c r="P59" s="121"/>
      <c r="Q59" s="55"/>
    </row>
    <row r="60" s="52" customFormat="1" ht="25.3" customHeight="1" spans="1:17">
      <c r="A60" s="64"/>
      <c r="B60" s="81" t="s">
        <v>237</v>
      </c>
      <c r="C60" s="81" t="s">
        <v>219</v>
      </c>
      <c r="D60" s="81" t="s">
        <v>246</v>
      </c>
      <c r="E60" s="81" t="s">
        <v>170</v>
      </c>
      <c r="F60" s="81" t="s">
        <v>111</v>
      </c>
      <c r="G60" s="81" t="s">
        <v>132</v>
      </c>
      <c r="H60" s="120">
        <v>70</v>
      </c>
      <c r="I60" s="120">
        <v>70</v>
      </c>
      <c r="J60" s="120"/>
      <c r="K60" s="120"/>
      <c r="L60" s="120"/>
      <c r="M60" s="121"/>
      <c r="N60" s="121"/>
      <c r="O60" s="121"/>
      <c r="P60" s="121"/>
      <c r="Q60" s="55"/>
    </row>
    <row r="61" s="52" customFormat="1" ht="25.3" customHeight="1" spans="1:17">
      <c r="A61" s="64"/>
      <c r="B61" s="81" t="s">
        <v>247</v>
      </c>
      <c r="C61" s="81" t="s">
        <v>219</v>
      </c>
      <c r="D61" s="81" t="s">
        <v>248</v>
      </c>
      <c r="E61" s="81" t="s">
        <v>170</v>
      </c>
      <c r="F61" s="81" t="s">
        <v>111</v>
      </c>
      <c r="G61" s="81" t="s">
        <v>129</v>
      </c>
      <c r="H61" s="120">
        <v>9300</v>
      </c>
      <c r="I61" s="120">
        <v>9300</v>
      </c>
      <c r="J61" s="120"/>
      <c r="K61" s="120"/>
      <c r="L61" s="120"/>
      <c r="M61" s="121"/>
      <c r="N61" s="121"/>
      <c r="O61" s="121"/>
      <c r="P61" s="121"/>
      <c r="Q61" s="55"/>
    </row>
    <row r="62" s="52" customFormat="1" ht="25.3" customHeight="1" spans="1:17">
      <c r="A62" s="64"/>
      <c r="B62" s="81" t="s">
        <v>247</v>
      </c>
      <c r="C62" s="81" t="s">
        <v>219</v>
      </c>
      <c r="D62" s="81" t="s">
        <v>249</v>
      </c>
      <c r="E62" s="81" t="s">
        <v>170</v>
      </c>
      <c r="F62" s="81" t="s">
        <v>111</v>
      </c>
      <c r="G62" s="81" t="s">
        <v>162</v>
      </c>
      <c r="H62" s="120">
        <v>317.53</v>
      </c>
      <c r="I62" s="120">
        <v>317.53</v>
      </c>
      <c r="J62" s="120"/>
      <c r="K62" s="120"/>
      <c r="L62" s="120"/>
      <c r="M62" s="121"/>
      <c r="N62" s="121"/>
      <c r="O62" s="121"/>
      <c r="P62" s="121"/>
      <c r="Q62" s="55"/>
    </row>
    <row r="63" s="52" customFormat="1" ht="25.3" customHeight="1" spans="1:17">
      <c r="A63" s="64"/>
      <c r="B63" s="81" t="s">
        <v>247</v>
      </c>
      <c r="C63" s="81" t="s">
        <v>219</v>
      </c>
      <c r="D63" s="81" t="s">
        <v>250</v>
      </c>
      <c r="E63" s="81" t="s">
        <v>170</v>
      </c>
      <c r="F63" s="81" t="s">
        <v>111</v>
      </c>
      <c r="G63" s="81" t="s">
        <v>129</v>
      </c>
      <c r="H63" s="120">
        <v>150</v>
      </c>
      <c r="I63" s="120">
        <v>150</v>
      </c>
      <c r="J63" s="120"/>
      <c r="K63" s="120"/>
      <c r="L63" s="120"/>
      <c r="M63" s="121"/>
      <c r="N63" s="121"/>
      <c r="O63" s="121"/>
      <c r="P63" s="121"/>
      <c r="Q63" s="55"/>
    </row>
    <row r="64" s="52" customFormat="1" ht="37.95" customHeight="1" spans="1:17">
      <c r="A64" s="64"/>
      <c r="B64" s="81" t="s">
        <v>247</v>
      </c>
      <c r="C64" s="81" t="s">
        <v>219</v>
      </c>
      <c r="D64" s="81" t="s">
        <v>251</v>
      </c>
      <c r="E64" s="81" t="s">
        <v>169</v>
      </c>
      <c r="F64" s="81" t="s">
        <v>111</v>
      </c>
      <c r="G64" s="81" t="s">
        <v>129</v>
      </c>
      <c r="H64" s="120">
        <v>410</v>
      </c>
      <c r="I64" s="120">
        <v>410</v>
      </c>
      <c r="J64" s="120"/>
      <c r="K64" s="120"/>
      <c r="L64" s="120"/>
      <c r="M64" s="121"/>
      <c r="N64" s="121"/>
      <c r="O64" s="121"/>
      <c r="P64" s="121"/>
      <c r="Q64" s="55"/>
    </row>
    <row r="65" s="52" customFormat="1" ht="25.3" customHeight="1" spans="1:17">
      <c r="A65" s="64"/>
      <c r="B65" s="81" t="s">
        <v>247</v>
      </c>
      <c r="C65" s="81" t="s">
        <v>219</v>
      </c>
      <c r="D65" s="81" t="s">
        <v>252</v>
      </c>
      <c r="E65" s="81" t="s">
        <v>170</v>
      </c>
      <c r="F65" s="81" t="s">
        <v>111</v>
      </c>
      <c r="G65" s="81" t="s">
        <v>129</v>
      </c>
      <c r="H65" s="120">
        <v>90</v>
      </c>
      <c r="I65" s="120">
        <v>90</v>
      </c>
      <c r="J65" s="120"/>
      <c r="K65" s="120"/>
      <c r="L65" s="120"/>
      <c r="M65" s="121"/>
      <c r="N65" s="121"/>
      <c r="O65" s="121"/>
      <c r="P65" s="121"/>
      <c r="Q65" s="55"/>
    </row>
    <row r="66" s="52" customFormat="1" ht="25.3" customHeight="1" spans="1:17">
      <c r="A66" s="64"/>
      <c r="B66" s="81" t="s">
        <v>253</v>
      </c>
      <c r="C66" s="81" t="s">
        <v>219</v>
      </c>
      <c r="D66" s="81" t="s">
        <v>254</v>
      </c>
      <c r="E66" s="81" t="s">
        <v>161</v>
      </c>
      <c r="F66" s="81" t="s">
        <v>111</v>
      </c>
      <c r="G66" s="81" t="s">
        <v>129</v>
      </c>
      <c r="H66" s="120">
        <v>300</v>
      </c>
      <c r="I66" s="120">
        <v>300</v>
      </c>
      <c r="J66" s="120"/>
      <c r="K66" s="120"/>
      <c r="L66" s="120"/>
      <c r="M66" s="121"/>
      <c r="N66" s="121"/>
      <c r="O66" s="121"/>
      <c r="P66" s="121"/>
      <c r="Q66" s="55"/>
    </row>
    <row r="67" s="52" customFormat="1" ht="25.3" customHeight="1" spans="1:17">
      <c r="A67" s="64"/>
      <c r="B67" s="81" t="s">
        <v>253</v>
      </c>
      <c r="C67" s="81" t="s">
        <v>219</v>
      </c>
      <c r="D67" s="81" t="s">
        <v>255</v>
      </c>
      <c r="E67" s="81" t="s">
        <v>161</v>
      </c>
      <c r="F67" s="81" t="s">
        <v>111</v>
      </c>
      <c r="G67" s="81" t="s">
        <v>129</v>
      </c>
      <c r="H67" s="120">
        <v>1024.55</v>
      </c>
      <c r="I67" s="120">
        <v>1024.55</v>
      </c>
      <c r="J67" s="120"/>
      <c r="K67" s="120"/>
      <c r="L67" s="120"/>
      <c r="M67" s="121"/>
      <c r="N67" s="121"/>
      <c r="O67" s="121"/>
      <c r="P67" s="121"/>
      <c r="Q67" s="55"/>
    </row>
    <row r="68" s="52" customFormat="1" ht="25.3" customHeight="1" spans="1:17">
      <c r="A68" s="64"/>
      <c r="B68" s="81" t="s">
        <v>253</v>
      </c>
      <c r="C68" s="81" t="s">
        <v>219</v>
      </c>
      <c r="D68" s="81" t="s">
        <v>256</v>
      </c>
      <c r="E68" s="81" t="s">
        <v>161</v>
      </c>
      <c r="F68" s="81" t="s">
        <v>111</v>
      </c>
      <c r="G68" s="81" t="s">
        <v>163</v>
      </c>
      <c r="H68" s="120">
        <v>25</v>
      </c>
      <c r="I68" s="120">
        <v>25</v>
      </c>
      <c r="J68" s="120"/>
      <c r="K68" s="120"/>
      <c r="L68" s="120"/>
      <c r="M68" s="121"/>
      <c r="N68" s="121"/>
      <c r="O68" s="121"/>
      <c r="P68" s="121"/>
      <c r="Q68" s="55"/>
    </row>
    <row r="69" s="52" customFormat="1" ht="25.3" customHeight="1" spans="1:17">
      <c r="A69" s="64"/>
      <c r="B69" s="81" t="s">
        <v>253</v>
      </c>
      <c r="C69" s="81" t="s">
        <v>219</v>
      </c>
      <c r="D69" s="81" t="s">
        <v>257</v>
      </c>
      <c r="E69" s="81" t="s">
        <v>161</v>
      </c>
      <c r="F69" s="81" t="s">
        <v>111</v>
      </c>
      <c r="G69" s="81" t="s">
        <v>129</v>
      </c>
      <c r="H69" s="120">
        <v>600</v>
      </c>
      <c r="I69" s="120">
        <v>600</v>
      </c>
      <c r="J69" s="120"/>
      <c r="K69" s="120"/>
      <c r="L69" s="120"/>
      <c r="M69" s="121"/>
      <c r="N69" s="121"/>
      <c r="O69" s="121"/>
      <c r="P69" s="121"/>
      <c r="Q69" s="55"/>
    </row>
    <row r="70" s="52" customFormat="1" ht="25.3" customHeight="1" spans="1:17">
      <c r="A70" s="64"/>
      <c r="B70" s="81" t="s">
        <v>253</v>
      </c>
      <c r="C70" s="81" t="s">
        <v>219</v>
      </c>
      <c r="D70" s="81" t="s">
        <v>258</v>
      </c>
      <c r="E70" s="81" t="s">
        <v>161</v>
      </c>
      <c r="F70" s="81" t="s">
        <v>111</v>
      </c>
      <c r="G70" s="81" t="s">
        <v>163</v>
      </c>
      <c r="H70" s="120">
        <v>10</v>
      </c>
      <c r="I70" s="120">
        <v>10</v>
      </c>
      <c r="J70" s="120"/>
      <c r="K70" s="120"/>
      <c r="L70" s="120"/>
      <c r="M70" s="121"/>
      <c r="N70" s="121"/>
      <c r="O70" s="121"/>
      <c r="P70" s="121"/>
      <c r="Q70" s="55"/>
    </row>
    <row r="71" s="52" customFormat="1" ht="25.3" customHeight="1" spans="1:17">
      <c r="A71" s="64"/>
      <c r="B71" s="81" t="s">
        <v>253</v>
      </c>
      <c r="C71" s="81" t="s">
        <v>219</v>
      </c>
      <c r="D71" s="81" t="s">
        <v>259</v>
      </c>
      <c r="E71" s="81" t="s">
        <v>161</v>
      </c>
      <c r="F71" s="81" t="s">
        <v>111</v>
      </c>
      <c r="G71" s="81" t="s">
        <v>129</v>
      </c>
      <c r="H71" s="120">
        <v>4844.33</v>
      </c>
      <c r="I71" s="120">
        <v>4844.33</v>
      </c>
      <c r="J71" s="120"/>
      <c r="K71" s="120"/>
      <c r="L71" s="120"/>
      <c r="M71" s="121"/>
      <c r="N71" s="121"/>
      <c r="O71" s="121"/>
      <c r="P71" s="121"/>
      <c r="Q71" s="55"/>
    </row>
    <row r="72" s="52" customFormat="1" ht="25.3" customHeight="1" spans="1:17">
      <c r="A72" s="64"/>
      <c r="B72" s="81" t="s">
        <v>253</v>
      </c>
      <c r="C72" s="81" t="s">
        <v>219</v>
      </c>
      <c r="D72" s="81" t="s">
        <v>260</v>
      </c>
      <c r="E72" s="81" t="s">
        <v>161</v>
      </c>
      <c r="F72" s="81" t="s">
        <v>111</v>
      </c>
      <c r="G72" s="81" t="s">
        <v>129</v>
      </c>
      <c r="H72" s="120">
        <v>1131.12</v>
      </c>
      <c r="I72" s="120">
        <v>1131.12</v>
      </c>
      <c r="J72" s="120"/>
      <c r="K72" s="120"/>
      <c r="L72" s="120"/>
      <c r="M72" s="121"/>
      <c r="N72" s="121"/>
      <c r="O72" s="121"/>
      <c r="P72" s="121"/>
      <c r="Q72" s="55"/>
    </row>
    <row r="73" s="52" customFormat="1" ht="25.3" customHeight="1" spans="1:17">
      <c r="A73" s="64"/>
      <c r="B73" s="81" t="s">
        <v>253</v>
      </c>
      <c r="C73" s="81" t="s">
        <v>219</v>
      </c>
      <c r="D73" s="81" t="s">
        <v>261</v>
      </c>
      <c r="E73" s="81" t="s">
        <v>161</v>
      </c>
      <c r="F73" s="81" t="s">
        <v>111</v>
      </c>
      <c r="G73" s="81" t="s">
        <v>129</v>
      </c>
      <c r="H73" s="120">
        <v>250</v>
      </c>
      <c r="I73" s="120">
        <v>250</v>
      </c>
      <c r="J73" s="120"/>
      <c r="K73" s="120"/>
      <c r="L73" s="120"/>
      <c r="M73" s="121"/>
      <c r="N73" s="121"/>
      <c r="O73" s="121"/>
      <c r="P73" s="121"/>
      <c r="Q73" s="55"/>
    </row>
    <row r="74" s="52" customFormat="1" ht="25.3" customHeight="1" spans="1:17">
      <c r="A74" s="64"/>
      <c r="B74" s="81" t="s">
        <v>253</v>
      </c>
      <c r="C74" s="81" t="s">
        <v>219</v>
      </c>
      <c r="D74" s="81" t="s">
        <v>262</v>
      </c>
      <c r="E74" s="81" t="s">
        <v>161</v>
      </c>
      <c r="F74" s="81" t="s">
        <v>111</v>
      </c>
      <c r="G74" s="81" t="s">
        <v>107</v>
      </c>
      <c r="H74" s="120">
        <v>50</v>
      </c>
      <c r="I74" s="120">
        <v>50</v>
      </c>
      <c r="J74" s="120"/>
      <c r="K74" s="120"/>
      <c r="L74" s="120"/>
      <c r="M74" s="121"/>
      <c r="N74" s="121"/>
      <c r="O74" s="121"/>
      <c r="P74" s="121"/>
      <c r="Q74" s="55"/>
    </row>
    <row r="75" s="52" customFormat="1" ht="25.3" customHeight="1" spans="1:17">
      <c r="A75" s="64"/>
      <c r="B75" s="81" t="s">
        <v>253</v>
      </c>
      <c r="C75" s="81" t="s">
        <v>219</v>
      </c>
      <c r="D75" s="81" t="s">
        <v>263</v>
      </c>
      <c r="E75" s="81" t="s">
        <v>161</v>
      </c>
      <c r="F75" s="81" t="s">
        <v>111</v>
      </c>
      <c r="G75" s="81" t="s">
        <v>129</v>
      </c>
      <c r="H75" s="120">
        <v>500</v>
      </c>
      <c r="I75" s="120">
        <v>500</v>
      </c>
      <c r="J75" s="120"/>
      <c r="K75" s="120"/>
      <c r="L75" s="120"/>
      <c r="M75" s="121"/>
      <c r="N75" s="121"/>
      <c r="O75" s="121"/>
      <c r="P75" s="121"/>
      <c r="Q75" s="55"/>
    </row>
    <row r="76" s="52" customFormat="1" ht="25.3" customHeight="1" spans="1:17">
      <c r="A76" s="64"/>
      <c r="B76" s="81" t="s">
        <v>253</v>
      </c>
      <c r="C76" s="81" t="s">
        <v>219</v>
      </c>
      <c r="D76" s="81" t="s">
        <v>264</v>
      </c>
      <c r="E76" s="81" t="s">
        <v>161</v>
      </c>
      <c r="F76" s="81" t="s">
        <v>111</v>
      </c>
      <c r="G76" s="81" t="s">
        <v>129</v>
      </c>
      <c r="H76" s="120">
        <v>1100</v>
      </c>
      <c r="I76" s="120">
        <v>1100</v>
      </c>
      <c r="J76" s="120"/>
      <c r="K76" s="120"/>
      <c r="L76" s="120"/>
      <c r="M76" s="121"/>
      <c r="N76" s="121"/>
      <c r="O76" s="121"/>
      <c r="P76" s="121"/>
      <c r="Q76" s="55"/>
    </row>
    <row r="77" s="52" customFormat="1" ht="25.3" customHeight="1" spans="1:17">
      <c r="A77" s="64"/>
      <c r="B77" s="81" t="s">
        <v>253</v>
      </c>
      <c r="C77" s="81" t="s">
        <v>219</v>
      </c>
      <c r="D77" s="81" t="s">
        <v>265</v>
      </c>
      <c r="E77" s="81" t="s">
        <v>161</v>
      </c>
      <c r="F77" s="81" t="s">
        <v>111</v>
      </c>
      <c r="G77" s="81" t="s">
        <v>141</v>
      </c>
      <c r="H77" s="120">
        <v>60</v>
      </c>
      <c r="I77" s="120">
        <v>60</v>
      </c>
      <c r="J77" s="120"/>
      <c r="K77" s="120"/>
      <c r="L77" s="120"/>
      <c r="M77" s="121"/>
      <c r="N77" s="121"/>
      <c r="O77" s="121"/>
      <c r="P77" s="121"/>
      <c r="Q77" s="55"/>
    </row>
    <row r="78" s="52" customFormat="1" ht="25.3" customHeight="1" spans="1:17">
      <c r="A78" s="64"/>
      <c r="B78" s="81" t="s">
        <v>253</v>
      </c>
      <c r="C78" s="81" t="s">
        <v>219</v>
      </c>
      <c r="D78" s="81" t="s">
        <v>265</v>
      </c>
      <c r="E78" s="81" t="s">
        <v>161</v>
      </c>
      <c r="F78" s="81" t="s">
        <v>111</v>
      </c>
      <c r="G78" s="81" t="s">
        <v>142</v>
      </c>
      <c r="H78" s="120">
        <v>440</v>
      </c>
      <c r="I78" s="120">
        <v>440</v>
      </c>
      <c r="J78" s="120"/>
      <c r="K78" s="120"/>
      <c r="L78" s="120"/>
      <c r="M78" s="121"/>
      <c r="N78" s="121"/>
      <c r="O78" s="121"/>
      <c r="P78" s="121"/>
      <c r="Q78" s="55"/>
    </row>
    <row r="79" s="52" customFormat="1" ht="25.3" customHeight="1" spans="1:17">
      <c r="A79" s="64"/>
      <c r="B79" s="81" t="s">
        <v>253</v>
      </c>
      <c r="C79" s="81" t="s">
        <v>219</v>
      </c>
      <c r="D79" s="81" t="s">
        <v>266</v>
      </c>
      <c r="E79" s="81" t="s">
        <v>161</v>
      </c>
      <c r="F79" s="81" t="s">
        <v>111</v>
      </c>
      <c r="G79" s="81" t="s">
        <v>132</v>
      </c>
      <c r="H79" s="120">
        <v>400</v>
      </c>
      <c r="I79" s="120">
        <v>400</v>
      </c>
      <c r="J79" s="120"/>
      <c r="K79" s="120"/>
      <c r="L79" s="120"/>
      <c r="M79" s="121"/>
      <c r="N79" s="121"/>
      <c r="O79" s="121"/>
      <c r="P79" s="121"/>
      <c r="Q79" s="55"/>
    </row>
    <row r="80" s="52" customFormat="1" ht="25.3" customHeight="1" spans="1:17">
      <c r="A80" s="64"/>
      <c r="B80" s="81" t="s">
        <v>253</v>
      </c>
      <c r="C80" s="81" t="s">
        <v>219</v>
      </c>
      <c r="D80" s="81" t="s">
        <v>267</v>
      </c>
      <c r="E80" s="81" t="s">
        <v>161</v>
      </c>
      <c r="F80" s="81" t="s">
        <v>111</v>
      </c>
      <c r="G80" s="81" t="s">
        <v>132</v>
      </c>
      <c r="H80" s="120">
        <v>12</v>
      </c>
      <c r="I80" s="120">
        <v>12</v>
      </c>
      <c r="J80" s="120"/>
      <c r="K80" s="120"/>
      <c r="L80" s="120"/>
      <c r="M80" s="121"/>
      <c r="N80" s="121"/>
      <c r="O80" s="121"/>
      <c r="P80" s="121"/>
      <c r="Q80" s="55"/>
    </row>
    <row r="81" s="52" customFormat="1" ht="25.3" customHeight="1" spans="1:17">
      <c r="A81" s="64"/>
      <c r="B81" s="81" t="s">
        <v>253</v>
      </c>
      <c r="C81" s="81" t="s">
        <v>219</v>
      </c>
      <c r="D81" s="81" t="s">
        <v>268</v>
      </c>
      <c r="E81" s="81" t="s">
        <v>161</v>
      </c>
      <c r="F81" s="81" t="s">
        <v>111</v>
      </c>
      <c r="G81" s="81" t="s">
        <v>132</v>
      </c>
      <c r="H81" s="120">
        <v>20</v>
      </c>
      <c r="I81" s="120">
        <v>20</v>
      </c>
      <c r="J81" s="120"/>
      <c r="K81" s="120"/>
      <c r="L81" s="120"/>
      <c r="M81" s="121"/>
      <c r="N81" s="121"/>
      <c r="O81" s="121"/>
      <c r="P81" s="121"/>
      <c r="Q81" s="55"/>
    </row>
    <row r="82" s="52" customFormat="1" ht="25.3" customHeight="1" spans="1:17">
      <c r="A82" s="64"/>
      <c r="B82" s="81" t="s">
        <v>253</v>
      </c>
      <c r="C82" s="81" t="s">
        <v>219</v>
      </c>
      <c r="D82" s="81" t="s">
        <v>269</v>
      </c>
      <c r="E82" s="81" t="s">
        <v>161</v>
      </c>
      <c r="F82" s="81" t="s">
        <v>111</v>
      </c>
      <c r="G82" s="81" t="s">
        <v>142</v>
      </c>
      <c r="H82" s="120">
        <v>30</v>
      </c>
      <c r="I82" s="120">
        <v>30</v>
      </c>
      <c r="J82" s="120"/>
      <c r="K82" s="120"/>
      <c r="L82" s="120"/>
      <c r="M82" s="121"/>
      <c r="N82" s="121"/>
      <c r="O82" s="121"/>
      <c r="P82" s="121"/>
      <c r="Q82" s="55"/>
    </row>
    <row r="83" s="52" customFormat="1" ht="25.3" customHeight="1" spans="1:17">
      <c r="A83" s="64"/>
      <c r="B83" s="81" t="s">
        <v>253</v>
      </c>
      <c r="C83" s="81" t="s">
        <v>219</v>
      </c>
      <c r="D83" s="81" t="s">
        <v>270</v>
      </c>
      <c r="E83" s="81" t="s">
        <v>161</v>
      </c>
      <c r="F83" s="81" t="s">
        <v>111</v>
      </c>
      <c r="G83" s="81" t="s">
        <v>132</v>
      </c>
      <c r="H83" s="120">
        <v>30</v>
      </c>
      <c r="I83" s="120">
        <v>30</v>
      </c>
      <c r="J83" s="120"/>
      <c r="K83" s="120"/>
      <c r="L83" s="120"/>
      <c r="M83" s="121"/>
      <c r="N83" s="121"/>
      <c r="O83" s="121"/>
      <c r="P83" s="121"/>
      <c r="Q83" s="55"/>
    </row>
    <row r="84" s="52" customFormat="1" ht="25.3" customHeight="1" spans="1:17">
      <c r="A84" s="64"/>
      <c r="B84" s="81" t="s">
        <v>253</v>
      </c>
      <c r="C84" s="81" t="s">
        <v>219</v>
      </c>
      <c r="D84" s="81" t="s">
        <v>271</v>
      </c>
      <c r="E84" s="81" t="s">
        <v>161</v>
      </c>
      <c r="F84" s="81" t="s">
        <v>111</v>
      </c>
      <c r="G84" s="81" t="s">
        <v>132</v>
      </c>
      <c r="H84" s="120">
        <v>5</v>
      </c>
      <c r="I84" s="120">
        <v>5</v>
      </c>
      <c r="J84" s="120"/>
      <c r="K84" s="120"/>
      <c r="L84" s="120"/>
      <c r="M84" s="121"/>
      <c r="N84" s="121"/>
      <c r="O84" s="121"/>
      <c r="P84" s="121"/>
      <c r="Q84" s="55"/>
    </row>
    <row r="85" s="52" customFormat="1" ht="25.3" customHeight="1" spans="1:17">
      <c r="A85" s="64"/>
      <c r="B85" s="81" t="s">
        <v>253</v>
      </c>
      <c r="C85" s="81" t="s">
        <v>219</v>
      </c>
      <c r="D85" s="81" t="s">
        <v>272</v>
      </c>
      <c r="E85" s="81" t="s">
        <v>161</v>
      </c>
      <c r="F85" s="81" t="s">
        <v>111</v>
      </c>
      <c r="G85" s="81" t="s">
        <v>132</v>
      </c>
      <c r="H85" s="120">
        <v>200</v>
      </c>
      <c r="I85" s="120">
        <v>200</v>
      </c>
      <c r="J85" s="120"/>
      <c r="K85" s="120"/>
      <c r="L85" s="120"/>
      <c r="M85" s="121"/>
      <c r="N85" s="121"/>
      <c r="O85" s="121"/>
      <c r="P85" s="121"/>
      <c r="Q85" s="55"/>
    </row>
    <row r="86" s="52" customFormat="1" ht="25.3" customHeight="1" spans="1:17">
      <c r="A86" s="64"/>
      <c r="B86" s="81" t="s">
        <v>273</v>
      </c>
      <c r="C86" s="81" t="s">
        <v>219</v>
      </c>
      <c r="D86" s="81" t="s">
        <v>274</v>
      </c>
      <c r="E86" s="81" t="s">
        <v>161</v>
      </c>
      <c r="F86" s="81" t="s">
        <v>158</v>
      </c>
      <c r="G86" s="81" t="s">
        <v>159</v>
      </c>
      <c r="H86" s="120">
        <v>80</v>
      </c>
      <c r="I86" s="120">
        <v>80</v>
      </c>
      <c r="J86" s="120"/>
      <c r="K86" s="120"/>
      <c r="L86" s="120"/>
      <c r="M86" s="121"/>
      <c r="N86" s="121"/>
      <c r="O86" s="121"/>
      <c r="P86" s="121"/>
      <c r="Q86" s="55"/>
    </row>
    <row r="87" s="52" customFormat="1" ht="25.3" customHeight="1" spans="1:17">
      <c r="A87" s="64"/>
      <c r="B87" s="81" t="s">
        <v>273</v>
      </c>
      <c r="C87" s="81" t="s">
        <v>219</v>
      </c>
      <c r="D87" s="81" t="s">
        <v>275</v>
      </c>
      <c r="E87" s="81" t="s">
        <v>161</v>
      </c>
      <c r="F87" s="81" t="s">
        <v>158</v>
      </c>
      <c r="G87" s="81" t="s">
        <v>159</v>
      </c>
      <c r="H87" s="120">
        <v>188</v>
      </c>
      <c r="I87" s="120">
        <v>188</v>
      </c>
      <c r="J87" s="120"/>
      <c r="K87" s="120"/>
      <c r="L87" s="120"/>
      <c r="M87" s="121"/>
      <c r="N87" s="121"/>
      <c r="O87" s="121"/>
      <c r="P87" s="121"/>
      <c r="Q87" s="55"/>
    </row>
    <row r="88" s="52" customFormat="1" ht="25.3" customHeight="1" spans="1:17">
      <c r="A88" s="64"/>
      <c r="B88" s="81" t="s">
        <v>273</v>
      </c>
      <c r="C88" s="81" t="s">
        <v>219</v>
      </c>
      <c r="D88" s="81" t="s">
        <v>276</v>
      </c>
      <c r="E88" s="81" t="s">
        <v>152</v>
      </c>
      <c r="F88" s="81" t="s">
        <v>158</v>
      </c>
      <c r="G88" s="81" t="s">
        <v>159</v>
      </c>
      <c r="H88" s="120">
        <v>15</v>
      </c>
      <c r="I88" s="120">
        <v>15</v>
      </c>
      <c r="J88" s="120"/>
      <c r="K88" s="120"/>
      <c r="L88" s="120"/>
      <c r="M88" s="121"/>
      <c r="N88" s="121"/>
      <c r="O88" s="121"/>
      <c r="P88" s="121"/>
      <c r="Q88" s="55"/>
    </row>
    <row r="89" s="52" customFormat="1" ht="25.3" customHeight="1" spans="1:17">
      <c r="A89" s="64"/>
      <c r="B89" s="81" t="s">
        <v>277</v>
      </c>
      <c r="C89" s="81" t="s">
        <v>219</v>
      </c>
      <c r="D89" s="81" t="s">
        <v>278</v>
      </c>
      <c r="E89" s="81" t="s">
        <v>161</v>
      </c>
      <c r="F89" s="81" t="s">
        <v>111</v>
      </c>
      <c r="G89" s="81" t="s">
        <v>129</v>
      </c>
      <c r="H89" s="120">
        <v>900</v>
      </c>
      <c r="I89" s="120">
        <v>900</v>
      </c>
      <c r="J89" s="120"/>
      <c r="K89" s="120"/>
      <c r="L89" s="120"/>
      <c r="M89" s="121"/>
      <c r="N89" s="121"/>
      <c r="O89" s="121"/>
      <c r="P89" s="121"/>
      <c r="Q89" s="55"/>
    </row>
    <row r="90" s="52" customFormat="1" ht="25.3" customHeight="1" spans="1:17">
      <c r="A90" s="64"/>
      <c r="B90" s="81" t="s">
        <v>277</v>
      </c>
      <c r="C90" s="81" t="s">
        <v>219</v>
      </c>
      <c r="D90" s="81" t="s">
        <v>279</v>
      </c>
      <c r="E90" s="81" t="s">
        <v>161</v>
      </c>
      <c r="F90" s="81" t="s">
        <v>111</v>
      </c>
      <c r="G90" s="81" t="s">
        <v>129</v>
      </c>
      <c r="H90" s="120">
        <v>4200</v>
      </c>
      <c r="I90" s="120">
        <v>4200</v>
      </c>
      <c r="J90" s="120"/>
      <c r="K90" s="120"/>
      <c r="L90" s="120"/>
      <c r="M90" s="121"/>
      <c r="N90" s="121"/>
      <c r="O90" s="121"/>
      <c r="P90" s="121"/>
      <c r="Q90" s="55"/>
    </row>
    <row r="91" s="52" customFormat="1" ht="25.3" customHeight="1" spans="1:17">
      <c r="A91" s="64"/>
      <c r="B91" s="81" t="s">
        <v>277</v>
      </c>
      <c r="C91" s="81" t="s">
        <v>219</v>
      </c>
      <c r="D91" s="81" t="s">
        <v>280</v>
      </c>
      <c r="E91" s="81" t="s">
        <v>161</v>
      </c>
      <c r="F91" s="81" t="s">
        <v>111</v>
      </c>
      <c r="G91" s="81" t="s">
        <v>129</v>
      </c>
      <c r="H91" s="120">
        <v>98</v>
      </c>
      <c r="I91" s="120">
        <v>98</v>
      </c>
      <c r="J91" s="120"/>
      <c r="K91" s="120"/>
      <c r="L91" s="120"/>
      <c r="M91" s="121"/>
      <c r="N91" s="121"/>
      <c r="O91" s="121"/>
      <c r="P91" s="121"/>
      <c r="Q91" s="55"/>
    </row>
    <row r="92" s="52" customFormat="1" ht="25.3" customHeight="1" spans="1:17">
      <c r="A92" s="64"/>
      <c r="B92" s="81" t="s">
        <v>277</v>
      </c>
      <c r="C92" s="81" t="s">
        <v>219</v>
      </c>
      <c r="D92" s="81" t="s">
        <v>281</v>
      </c>
      <c r="E92" s="81" t="s">
        <v>161</v>
      </c>
      <c r="F92" s="81" t="s">
        <v>111</v>
      </c>
      <c r="G92" s="81" t="s">
        <v>129</v>
      </c>
      <c r="H92" s="120">
        <v>1200</v>
      </c>
      <c r="I92" s="120">
        <v>1200</v>
      </c>
      <c r="J92" s="120"/>
      <c r="K92" s="120"/>
      <c r="L92" s="120"/>
      <c r="M92" s="121"/>
      <c r="N92" s="121"/>
      <c r="O92" s="121"/>
      <c r="P92" s="121"/>
      <c r="Q92" s="55"/>
    </row>
    <row r="93" s="52" customFormat="1" ht="25.3" customHeight="1" spans="1:17">
      <c r="A93" s="64"/>
      <c r="B93" s="81" t="s">
        <v>277</v>
      </c>
      <c r="C93" s="81" t="s">
        <v>219</v>
      </c>
      <c r="D93" s="81" t="s">
        <v>282</v>
      </c>
      <c r="E93" s="81" t="s">
        <v>161</v>
      </c>
      <c r="F93" s="81" t="s">
        <v>111</v>
      </c>
      <c r="G93" s="81" t="s">
        <v>162</v>
      </c>
      <c r="H93" s="120">
        <v>75.4</v>
      </c>
      <c r="I93" s="120">
        <v>75.4</v>
      </c>
      <c r="J93" s="120"/>
      <c r="K93" s="120"/>
      <c r="L93" s="120"/>
      <c r="M93" s="121"/>
      <c r="N93" s="121"/>
      <c r="O93" s="121"/>
      <c r="P93" s="121"/>
      <c r="Q93" s="55"/>
    </row>
    <row r="94" s="52" customFormat="1" ht="25.3" customHeight="1" spans="1:17">
      <c r="A94" s="64"/>
      <c r="B94" s="81" t="s">
        <v>277</v>
      </c>
      <c r="C94" s="81" t="s">
        <v>219</v>
      </c>
      <c r="D94" s="81" t="s">
        <v>283</v>
      </c>
      <c r="E94" s="81" t="s">
        <v>161</v>
      </c>
      <c r="F94" s="81" t="s">
        <v>111</v>
      </c>
      <c r="G94" s="81" t="s">
        <v>129</v>
      </c>
      <c r="H94" s="120">
        <v>13</v>
      </c>
      <c r="I94" s="120">
        <v>13</v>
      </c>
      <c r="J94" s="120"/>
      <c r="K94" s="120"/>
      <c r="L94" s="120"/>
      <c r="M94" s="121"/>
      <c r="N94" s="121"/>
      <c r="O94" s="121"/>
      <c r="P94" s="121"/>
      <c r="Q94" s="55"/>
    </row>
    <row r="95" s="52" customFormat="1" ht="25.3" customHeight="1" spans="1:17">
      <c r="A95" s="64"/>
      <c r="B95" s="81" t="s">
        <v>277</v>
      </c>
      <c r="C95" s="81" t="s">
        <v>219</v>
      </c>
      <c r="D95" s="81" t="s">
        <v>284</v>
      </c>
      <c r="E95" s="81" t="s">
        <v>161</v>
      </c>
      <c r="F95" s="81" t="s">
        <v>111</v>
      </c>
      <c r="G95" s="81" t="s">
        <v>129</v>
      </c>
      <c r="H95" s="120">
        <v>1026.2</v>
      </c>
      <c r="I95" s="120">
        <v>1026.2</v>
      </c>
      <c r="J95" s="120"/>
      <c r="K95" s="120"/>
      <c r="L95" s="120"/>
      <c r="M95" s="121"/>
      <c r="N95" s="121"/>
      <c r="O95" s="121"/>
      <c r="P95" s="121"/>
      <c r="Q95" s="55"/>
    </row>
    <row r="96" s="52" customFormat="1" ht="25.3" customHeight="1" spans="1:17">
      <c r="A96" s="64"/>
      <c r="B96" s="81" t="s">
        <v>277</v>
      </c>
      <c r="C96" s="81" t="s">
        <v>219</v>
      </c>
      <c r="D96" s="81" t="s">
        <v>285</v>
      </c>
      <c r="E96" s="81" t="s">
        <v>161</v>
      </c>
      <c r="F96" s="81" t="s">
        <v>111</v>
      </c>
      <c r="G96" s="81" t="s">
        <v>129</v>
      </c>
      <c r="H96" s="120">
        <v>320</v>
      </c>
      <c r="I96" s="120">
        <v>320</v>
      </c>
      <c r="J96" s="120"/>
      <c r="K96" s="120"/>
      <c r="L96" s="120"/>
      <c r="M96" s="121"/>
      <c r="N96" s="121"/>
      <c r="O96" s="121"/>
      <c r="P96" s="121"/>
      <c r="Q96" s="55"/>
    </row>
    <row r="97" s="52" customFormat="1" ht="25.3" customHeight="1" spans="1:17">
      <c r="A97" s="64"/>
      <c r="B97" s="81" t="s">
        <v>277</v>
      </c>
      <c r="C97" s="81" t="s">
        <v>219</v>
      </c>
      <c r="D97" s="81" t="s">
        <v>286</v>
      </c>
      <c r="E97" s="81" t="s">
        <v>161</v>
      </c>
      <c r="F97" s="81" t="s">
        <v>111</v>
      </c>
      <c r="G97" s="81" t="s">
        <v>129</v>
      </c>
      <c r="H97" s="120">
        <v>4</v>
      </c>
      <c r="I97" s="120">
        <v>4</v>
      </c>
      <c r="J97" s="120"/>
      <c r="K97" s="120"/>
      <c r="L97" s="120"/>
      <c r="M97" s="121"/>
      <c r="N97" s="121"/>
      <c r="O97" s="121"/>
      <c r="P97" s="121"/>
      <c r="Q97" s="55"/>
    </row>
    <row r="98" s="52" customFormat="1" ht="25.3" customHeight="1" spans="1:17">
      <c r="A98" s="64"/>
      <c r="B98" s="81" t="s">
        <v>287</v>
      </c>
      <c r="C98" s="81" t="s">
        <v>219</v>
      </c>
      <c r="D98" s="81" t="s">
        <v>288</v>
      </c>
      <c r="E98" s="81" t="s">
        <v>169</v>
      </c>
      <c r="F98" s="81" t="s">
        <v>158</v>
      </c>
      <c r="G98" s="81" t="s">
        <v>159</v>
      </c>
      <c r="H98" s="120">
        <v>14</v>
      </c>
      <c r="I98" s="120">
        <v>14</v>
      </c>
      <c r="J98" s="120"/>
      <c r="K98" s="120"/>
      <c r="L98" s="120"/>
      <c r="M98" s="121"/>
      <c r="N98" s="121"/>
      <c r="O98" s="121"/>
      <c r="P98" s="121"/>
      <c r="Q98" s="55"/>
    </row>
    <row r="99" s="52" customFormat="1" ht="25.3" customHeight="1" spans="1:17">
      <c r="A99" s="64"/>
      <c r="B99" s="81" t="s">
        <v>287</v>
      </c>
      <c r="C99" s="81" t="s">
        <v>219</v>
      </c>
      <c r="D99" s="81" t="s">
        <v>289</v>
      </c>
      <c r="E99" s="81" t="s">
        <v>161</v>
      </c>
      <c r="F99" s="81" t="s">
        <v>158</v>
      </c>
      <c r="G99" s="81" t="s">
        <v>159</v>
      </c>
      <c r="H99" s="120">
        <v>68</v>
      </c>
      <c r="I99" s="120">
        <v>68</v>
      </c>
      <c r="J99" s="120"/>
      <c r="K99" s="120"/>
      <c r="L99" s="120"/>
      <c r="M99" s="121"/>
      <c r="N99" s="121"/>
      <c r="O99" s="121"/>
      <c r="P99" s="121"/>
      <c r="Q99" s="55"/>
    </row>
    <row r="100" s="52" customFormat="1" ht="25.3" customHeight="1" spans="1:17">
      <c r="A100" s="64"/>
      <c r="B100" s="81" t="s">
        <v>290</v>
      </c>
      <c r="C100" s="81" t="s">
        <v>219</v>
      </c>
      <c r="D100" s="81" t="s">
        <v>291</v>
      </c>
      <c r="E100" s="81" t="s">
        <v>161</v>
      </c>
      <c r="F100" s="81" t="s">
        <v>158</v>
      </c>
      <c r="G100" s="81" t="s">
        <v>159</v>
      </c>
      <c r="H100" s="120">
        <v>366.78</v>
      </c>
      <c r="I100" s="120">
        <v>366.78</v>
      </c>
      <c r="J100" s="120"/>
      <c r="K100" s="120"/>
      <c r="L100" s="120"/>
      <c r="M100" s="121"/>
      <c r="N100" s="121"/>
      <c r="O100" s="121"/>
      <c r="P100" s="121"/>
      <c r="Q100" s="55"/>
    </row>
    <row r="101" s="52" customFormat="1" ht="25.3" customHeight="1" spans="1:17">
      <c r="A101" s="64"/>
      <c r="B101" s="81" t="s">
        <v>292</v>
      </c>
      <c r="C101" s="81" t="s">
        <v>219</v>
      </c>
      <c r="D101" s="81" t="s">
        <v>293</v>
      </c>
      <c r="E101" s="81" t="s">
        <v>168</v>
      </c>
      <c r="F101" s="81" t="s">
        <v>111</v>
      </c>
      <c r="G101" s="81" t="s">
        <v>140</v>
      </c>
      <c r="H101" s="120">
        <v>20</v>
      </c>
      <c r="I101" s="120">
        <v>20</v>
      </c>
      <c r="J101" s="120"/>
      <c r="K101" s="120"/>
      <c r="L101" s="120"/>
      <c r="M101" s="121"/>
      <c r="N101" s="121"/>
      <c r="O101" s="121"/>
      <c r="P101" s="121"/>
      <c r="Q101" s="55"/>
    </row>
    <row r="102" s="52" customFormat="1" ht="25.3" customHeight="1" spans="1:17">
      <c r="A102" s="64"/>
      <c r="B102" s="81" t="s">
        <v>292</v>
      </c>
      <c r="C102" s="81" t="s">
        <v>219</v>
      </c>
      <c r="D102" s="81" t="s">
        <v>294</v>
      </c>
      <c r="E102" s="81" t="s">
        <v>169</v>
      </c>
      <c r="F102" s="81" t="s">
        <v>111</v>
      </c>
      <c r="G102" s="81" t="s">
        <v>140</v>
      </c>
      <c r="H102" s="120">
        <v>15</v>
      </c>
      <c r="I102" s="120">
        <v>15</v>
      </c>
      <c r="J102" s="120"/>
      <c r="K102" s="120"/>
      <c r="L102" s="120"/>
      <c r="M102" s="121"/>
      <c r="N102" s="121"/>
      <c r="O102" s="121"/>
      <c r="P102" s="121"/>
      <c r="Q102" s="55"/>
    </row>
    <row r="103" s="52" customFormat="1" ht="25.3" customHeight="1" spans="1:17">
      <c r="A103" s="64"/>
      <c r="B103" s="122" t="s">
        <v>295</v>
      </c>
      <c r="C103" s="122"/>
      <c r="D103" s="122"/>
      <c r="E103" s="122"/>
      <c r="F103" s="122"/>
      <c r="G103" s="122"/>
      <c r="H103" s="123">
        <v>137904.36</v>
      </c>
      <c r="I103" s="123">
        <v>137904.36</v>
      </c>
      <c r="J103" s="123"/>
      <c r="K103" s="123"/>
      <c r="L103" s="123"/>
      <c r="M103" s="121"/>
      <c r="N103" s="121"/>
      <c r="O103" s="121"/>
      <c r="P103" s="121"/>
      <c r="Q103" s="55"/>
    </row>
  </sheetData>
  <mergeCells count="15">
    <mergeCell ref="B2:P2"/>
    <mergeCell ref="B3:D3"/>
    <mergeCell ref="O3:P3"/>
    <mergeCell ref="I4:K4"/>
    <mergeCell ref="L4:N4"/>
    <mergeCell ref="A6:A103"/>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
  <sheetViews>
    <sheetView workbookViewId="0">
      <pane ySplit="4" topLeftCell="A35" activePane="bottomLeft" state="frozen"/>
      <selection/>
      <selection pane="bottomLeft" activeCell="B55" sqref="B55"/>
    </sheetView>
  </sheetViews>
  <sheetFormatPr defaultColWidth="10" defaultRowHeight="13.5" outlineLevelCol="3"/>
  <cols>
    <col min="1" max="1" width="1.53333333333333" customWidth="1"/>
    <col min="2" max="2" width="78.25" customWidth="1"/>
    <col min="3" max="3" width="16.375" customWidth="1"/>
    <col min="4" max="4" width="1.53333333333333" customWidth="1"/>
  </cols>
  <sheetData>
    <row r="1" ht="16.35" customHeight="1" spans="1:4">
      <c r="A1" s="105"/>
      <c r="B1" s="21"/>
      <c r="C1" s="22"/>
      <c r="D1" s="106"/>
    </row>
    <row r="2" ht="22.8" customHeight="1" spans="1:4">
      <c r="A2" s="18"/>
      <c r="B2" s="5" t="s">
        <v>296</v>
      </c>
      <c r="C2" s="5"/>
      <c r="D2" s="16"/>
    </row>
    <row r="3" ht="19.55" customHeight="1" spans="1:4">
      <c r="A3" s="18"/>
      <c r="B3" s="77"/>
      <c r="C3" s="78" t="s">
        <v>2</v>
      </c>
      <c r="D3" s="79"/>
    </row>
    <row r="4" ht="23" customHeight="1" spans="1:4">
      <c r="A4" s="107"/>
      <c r="B4" s="108" t="s">
        <v>297</v>
      </c>
      <c r="C4" s="108" t="s">
        <v>298</v>
      </c>
      <c r="D4" s="107"/>
    </row>
    <row r="5" ht="23" customHeight="1" spans="1:4">
      <c r="A5" s="107"/>
      <c r="B5" s="109" t="s">
        <v>299</v>
      </c>
      <c r="C5" s="110">
        <v>9295</v>
      </c>
      <c r="D5" s="107"/>
    </row>
    <row r="6" ht="23" customHeight="1" spans="1:4">
      <c r="A6" s="107"/>
      <c r="B6" s="109" t="s">
        <v>299</v>
      </c>
      <c r="C6" s="110">
        <v>409.8</v>
      </c>
      <c r="D6" s="107"/>
    </row>
    <row r="7" ht="23" customHeight="1" spans="1:4">
      <c r="A7" s="107"/>
      <c r="B7" s="109" t="s">
        <v>299</v>
      </c>
      <c r="C7" s="110">
        <v>149.8</v>
      </c>
      <c r="D7" s="107"/>
    </row>
    <row r="8" ht="23" customHeight="1" spans="1:4">
      <c r="A8" s="107"/>
      <c r="B8" s="109" t="s">
        <v>300</v>
      </c>
      <c r="C8" s="110">
        <v>4200</v>
      </c>
      <c r="D8" s="107"/>
    </row>
    <row r="9" ht="23" customHeight="1" spans="1:4">
      <c r="A9" s="107"/>
      <c r="B9" s="109" t="s">
        <v>301</v>
      </c>
      <c r="C9" s="110">
        <v>1026.2</v>
      </c>
      <c r="D9" s="107"/>
    </row>
    <row r="10" ht="23" customHeight="1" spans="1:4">
      <c r="A10" s="107"/>
      <c r="B10" s="109" t="s">
        <v>302</v>
      </c>
      <c r="C10" s="110">
        <v>899.8</v>
      </c>
      <c r="D10" s="107"/>
    </row>
    <row r="11" ht="23" customHeight="1" spans="1:4">
      <c r="A11" s="107"/>
      <c r="B11" s="109" t="s">
        <v>303</v>
      </c>
      <c r="C11" s="110">
        <v>1199.75</v>
      </c>
      <c r="D11" s="107"/>
    </row>
    <row r="12" ht="23" customHeight="1" spans="1:4">
      <c r="A12" s="107"/>
      <c r="B12" s="109" t="s">
        <v>304</v>
      </c>
      <c r="C12" s="110">
        <v>1027.67</v>
      </c>
      <c r="D12" s="107"/>
    </row>
    <row r="13" ht="23" customHeight="1" spans="1:4">
      <c r="A13" s="107"/>
      <c r="B13" s="109" t="s">
        <v>305</v>
      </c>
      <c r="C13" s="110">
        <v>900</v>
      </c>
      <c r="D13" s="107"/>
    </row>
    <row r="14" ht="23" customHeight="1" spans="1:4">
      <c r="A14" s="107"/>
      <c r="B14" s="109" t="s">
        <v>306</v>
      </c>
      <c r="C14" s="110">
        <v>499.8</v>
      </c>
      <c r="D14" s="107"/>
    </row>
    <row r="15" ht="23" customHeight="1" spans="1:4">
      <c r="A15" s="107"/>
      <c r="B15" s="109" t="s">
        <v>307</v>
      </c>
      <c r="C15" s="110">
        <v>50</v>
      </c>
      <c r="D15" s="107"/>
    </row>
    <row r="16" ht="23" customHeight="1" spans="1:4">
      <c r="A16" s="107"/>
      <c r="B16" s="109" t="s">
        <v>308</v>
      </c>
      <c r="C16" s="110">
        <v>437.17</v>
      </c>
      <c r="D16" s="107"/>
    </row>
    <row r="17" ht="23" customHeight="1" spans="1:4">
      <c r="A17" s="107"/>
      <c r="B17" s="109" t="s">
        <v>309</v>
      </c>
      <c r="C17" s="111">
        <v>230</v>
      </c>
      <c r="D17" s="107"/>
    </row>
    <row r="18" ht="23" customHeight="1" spans="1:4">
      <c r="A18" s="107"/>
      <c r="B18" s="109" t="s">
        <v>309</v>
      </c>
      <c r="C18" s="111">
        <v>166.668</v>
      </c>
      <c r="D18" s="107"/>
    </row>
    <row r="19" ht="23" customHeight="1" spans="1:4">
      <c r="A19" s="107"/>
      <c r="B19" s="109" t="s">
        <v>310</v>
      </c>
      <c r="C19" s="110">
        <v>6.9</v>
      </c>
      <c r="D19" s="107"/>
    </row>
    <row r="20" ht="23" customHeight="1" spans="1:4">
      <c r="A20" s="107"/>
      <c r="B20" s="112" t="s">
        <v>311</v>
      </c>
      <c r="C20" s="110">
        <v>4.2</v>
      </c>
      <c r="D20" s="107"/>
    </row>
    <row r="21" ht="23" customHeight="1" spans="1:4">
      <c r="A21" s="107"/>
      <c r="B21" s="109" t="s">
        <v>312</v>
      </c>
      <c r="C21" s="110">
        <v>50.7</v>
      </c>
      <c r="D21" s="107"/>
    </row>
    <row r="22" ht="23" customHeight="1" spans="1:4">
      <c r="A22" s="107"/>
      <c r="B22" s="109" t="s">
        <v>313</v>
      </c>
      <c r="C22" s="110">
        <v>279.8</v>
      </c>
      <c r="D22" s="107"/>
    </row>
    <row r="23" ht="23" customHeight="1" spans="1:4">
      <c r="A23" s="107"/>
      <c r="B23" s="112" t="s">
        <v>314</v>
      </c>
      <c r="C23" s="110">
        <v>31.8696</v>
      </c>
      <c r="D23" s="107"/>
    </row>
    <row r="24" ht="23" customHeight="1" spans="1:4">
      <c r="A24" s="107"/>
      <c r="B24" s="112" t="s">
        <v>315</v>
      </c>
      <c r="C24" s="110">
        <v>77.8463</v>
      </c>
      <c r="D24" s="107"/>
    </row>
    <row r="25" ht="23" customHeight="1" spans="1:4">
      <c r="A25" s="107"/>
      <c r="B25" s="112" t="s">
        <v>316</v>
      </c>
      <c r="C25" s="110">
        <v>349.8</v>
      </c>
      <c r="D25" s="107"/>
    </row>
    <row r="26" ht="23" customHeight="1" spans="1:4">
      <c r="A26" s="107"/>
      <c r="B26" s="112" t="s">
        <v>317</v>
      </c>
      <c r="C26" s="110">
        <v>199.8</v>
      </c>
      <c r="D26" s="107"/>
    </row>
    <row r="27" ht="23" customHeight="1" spans="1:4">
      <c r="A27" s="107"/>
      <c r="B27" s="112" t="s">
        <v>318</v>
      </c>
      <c r="C27" s="110">
        <v>133</v>
      </c>
      <c r="D27" s="107"/>
    </row>
    <row r="28" ht="23" customHeight="1" spans="1:4">
      <c r="A28" s="107"/>
      <c r="B28" s="112" t="s">
        <v>319</v>
      </c>
      <c r="C28" s="110">
        <v>5</v>
      </c>
      <c r="D28" s="107"/>
    </row>
    <row r="29" ht="23" customHeight="1" spans="1:4">
      <c r="A29" s="107"/>
      <c r="B29" s="112" t="s">
        <v>320</v>
      </c>
      <c r="C29" s="110">
        <v>3</v>
      </c>
      <c r="D29" s="107"/>
    </row>
    <row r="30" ht="23" customHeight="1" spans="1:4">
      <c r="A30" s="107"/>
      <c r="B30" s="112" t="s">
        <v>321</v>
      </c>
      <c r="C30" s="110">
        <v>60</v>
      </c>
      <c r="D30" s="107"/>
    </row>
    <row r="31" ht="23" customHeight="1" spans="1:4">
      <c r="A31" s="107"/>
      <c r="B31" s="113" t="s">
        <v>322</v>
      </c>
      <c r="C31" s="114">
        <v>13.05</v>
      </c>
      <c r="D31" s="107"/>
    </row>
    <row r="32" ht="23" customHeight="1" spans="1:4">
      <c r="A32" s="107"/>
      <c r="B32" s="113" t="s">
        <v>323</v>
      </c>
      <c r="C32" s="114">
        <v>188</v>
      </c>
      <c r="D32" s="107"/>
    </row>
    <row r="33" ht="23" customHeight="1" spans="1:4">
      <c r="A33" s="107"/>
      <c r="B33" s="113" t="s">
        <v>324</v>
      </c>
      <c r="C33" s="114">
        <v>6</v>
      </c>
      <c r="D33" s="107"/>
    </row>
    <row r="34" ht="23" customHeight="1" spans="1:4">
      <c r="A34" s="107"/>
      <c r="B34" s="113" t="s">
        <v>325</v>
      </c>
      <c r="C34" s="114">
        <v>0.711</v>
      </c>
      <c r="D34" s="107"/>
    </row>
    <row r="35" ht="23" customHeight="1" spans="1:4">
      <c r="A35" s="107"/>
      <c r="B35" s="113" t="s">
        <v>326</v>
      </c>
      <c r="C35" s="114">
        <v>6</v>
      </c>
      <c r="D35" s="107"/>
    </row>
    <row r="36" ht="23" customHeight="1" spans="1:4">
      <c r="A36" s="107"/>
      <c r="B36" s="113" t="s">
        <v>327</v>
      </c>
      <c r="C36" s="114">
        <v>1</v>
      </c>
      <c r="D36" s="107"/>
    </row>
    <row r="37" ht="23" customHeight="1" spans="1:4">
      <c r="A37" s="107"/>
      <c r="B37" s="115" t="s">
        <v>328</v>
      </c>
      <c r="C37" s="110">
        <v>1443.96</v>
      </c>
      <c r="D37" s="107"/>
    </row>
    <row r="38" ht="23" customHeight="1" spans="1:4">
      <c r="A38" s="107"/>
      <c r="B38" s="115" t="s">
        <v>329</v>
      </c>
      <c r="C38" s="110">
        <v>340.957015</v>
      </c>
      <c r="D38" s="107"/>
    </row>
    <row r="39" ht="23" customHeight="1" spans="1:4">
      <c r="A39" s="107"/>
      <c r="B39" s="115" t="s">
        <v>330</v>
      </c>
      <c r="C39" s="110">
        <v>399.8</v>
      </c>
      <c r="D39" s="107"/>
    </row>
    <row r="40" ht="23" customHeight="1" spans="1:4">
      <c r="A40" s="107"/>
      <c r="B40" s="115" t="s">
        <v>331</v>
      </c>
      <c r="C40" s="110">
        <v>399.8</v>
      </c>
      <c r="D40" s="107"/>
    </row>
    <row r="41" ht="23" customHeight="1" spans="1:4">
      <c r="A41" s="107"/>
      <c r="B41" s="115" t="s">
        <v>332</v>
      </c>
      <c r="C41" s="110">
        <v>793.419651</v>
      </c>
      <c r="D41" s="107"/>
    </row>
    <row r="42" ht="16.55" customHeight="1" spans="1:4">
      <c r="A42" s="116"/>
      <c r="B42" s="117" t="s">
        <v>295</v>
      </c>
      <c r="C42" s="111">
        <f>SUM(C5:C41)</f>
        <v>25286.271566</v>
      </c>
      <c r="D42" s="116"/>
    </row>
    <row r="43" ht="15" customHeight="1" spans="1:4">
      <c r="A43" s="118"/>
      <c r="B43" s="15" t="s">
        <v>333</v>
      </c>
      <c r="C43" s="15"/>
      <c r="D43" s="19"/>
    </row>
    <row r="44" spans="2:2">
      <c r="B44" s="14" t="s">
        <v>334</v>
      </c>
    </row>
  </sheetData>
  <mergeCells count="1">
    <mergeCell ref="B2:C2"/>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B30" sqref="B30"/>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7"/>
      <c r="B1" s="71"/>
      <c r="C1" s="72"/>
      <c r="D1" s="72"/>
      <c r="E1" s="72"/>
      <c r="F1" s="73"/>
    </row>
    <row r="2" ht="22.8" customHeight="1" spans="1:6">
      <c r="A2" s="9"/>
      <c r="B2" s="5" t="s">
        <v>335</v>
      </c>
      <c r="C2" s="5"/>
      <c r="D2" s="5"/>
      <c r="E2" s="5"/>
      <c r="F2" s="75"/>
    </row>
    <row r="3" ht="19.55" customHeight="1" spans="1:6">
      <c r="A3" s="9"/>
      <c r="B3" s="77"/>
      <c r="C3" s="77"/>
      <c r="D3" s="77"/>
      <c r="E3" s="78" t="s">
        <v>2</v>
      </c>
      <c r="F3" s="79"/>
    </row>
    <row r="4" ht="23" customHeight="1" spans="1:6">
      <c r="A4" s="40"/>
      <c r="B4" s="80" t="s">
        <v>3</v>
      </c>
      <c r="C4" s="80"/>
      <c r="D4" s="80" t="s">
        <v>4</v>
      </c>
      <c r="E4" s="80"/>
      <c r="F4" s="40"/>
    </row>
    <row r="5" ht="23" customHeight="1" spans="1:6">
      <c r="A5" s="40"/>
      <c r="B5" s="80" t="s">
        <v>5</v>
      </c>
      <c r="C5" s="80" t="s">
        <v>6</v>
      </c>
      <c r="D5" s="80" t="s">
        <v>5</v>
      </c>
      <c r="E5" s="80" t="s">
        <v>6</v>
      </c>
      <c r="F5" s="40"/>
    </row>
    <row r="6" ht="16.55" customHeight="1" spans="1:6">
      <c r="A6" s="9"/>
      <c r="B6" s="101" t="s">
        <v>336</v>
      </c>
      <c r="C6" s="67">
        <v>150536.369606</v>
      </c>
      <c r="D6" s="101" t="s">
        <v>337</v>
      </c>
      <c r="E6" s="67">
        <v>150536.369606</v>
      </c>
      <c r="F6" s="9"/>
    </row>
    <row r="7" ht="16.55" customHeight="1" spans="1:6">
      <c r="A7" s="9"/>
      <c r="B7" s="101" t="s">
        <v>338</v>
      </c>
      <c r="C7" s="67">
        <v>150536.369606</v>
      </c>
      <c r="D7" s="102" t="s">
        <v>8</v>
      </c>
      <c r="E7" s="67">
        <v>8.42</v>
      </c>
      <c r="F7" s="9"/>
    </row>
    <row r="8" ht="16.55" customHeight="1" spans="1:6">
      <c r="A8" s="9"/>
      <c r="B8" s="101" t="s">
        <v>339</v>
      </c>
      <c r="C8" s="10"/>
      <c r="D8" s="102" t="s">
        <v>10</v>
      </c>
      <c r="E8" s="67"/>
      <c r="F8" s="9"/>
    </row>
    <row r="9" ht="16.55" customHeight="1" spans="1:6">
      <c r="A9" s="9"/>
      <c r="B9" s="101" t="s">
        <v>340</v>
      </c>
      <c r="C9" s="10"/>
      <c r="D9" s="102" t="s">
        <v>12</v>
      </c>
      <c r="E9" s="67"/>
      <c r="F9" s="9"/>
    </row>
    <row r="10" ht="16.55" customHeight="1" spans="1:6">
      <c r="A10" s="9"/>
      <c r="B10" s="101"/>
      <c r="C10" s="10"/>
      <c r="D10" s="102" t="s">
        <v>14</v>
      </c>
      <c r="E10" s="67"/>
      <c r="F10" s="9"/>
    </row>
    <row r="11" ht="16.55" customHeight="1" spans="1:6">
      <c r="A11" s="9"/>
      <c r="B11" s="101"/>
      <c r="C11" s="10"/>
      <c r="D11" s="102" t="s">
        <v>16</v>
      </c>
      <c r="E11" s="67"/>
      <c r="F11" s="9"/>
    </row>
    <row r="12" ht="16.55" customHeight="1" spans="1:6">
      <c r="A12" s="9"/>
      <c r="B12" s="101"/>
      <c r="C12" s="10"/>
      <c r="D12" s="102" t="s">
        <v>18</v>
      </c>
      <c r="E12" s="67"/>
      <c r="F12" s="9"/>
    </row>
    <row r="13" ht="16.55" customHeight="1" spans="1:6">
      <c r="A13" s="9"/>
      <c r="B13" s="101"/>
      <c r="C13" s="10"/>
      <c r="D13" s="102" t="s">
        <v>20</v>
      </c>
      <c r="E13" s="67"/>
      <c r="F13" s="9"/>
    </row>
    <row r="14" ht="16.55" customHeight="1" spans="1:6">
      <c r="A14" s="9"/>
      <c r="B14" s="101"/>
      <c r="C14" s="10"/>
      <c r="D14" s="102" t="s">
        <v>22</v>
      </c>
      <c r="E14" s="67">
        <v>1581.9</v>
      </c>
      <c r="F14" s="9"/>
    </row>
    <row r="15" ht="16.55" customHeight="1" spans="1:6">
      <c r="A15" s="9"/>
      <c r="B15" s="101"/>
      <c r="C15" s="10"/>
      <c r="D15" s="102" t="s">
        <v>24</v>
      </c>
      <c r="E15" s="67"/>
      <c r="F15" s="9"/>
    </row>
    <row r="16" ht="16.55" customHeight="1" spans="1:6">
      <c r="A16" s="9"/>
      <c r="B16" s="101"/>
      <c r="C16" s="10"/>
      <c r="D16" s="102" t="s">
        <v>25</v>
      </c>
      <c r="E16" s="67">
        <v>949.7</v>
      </c>
      <c r="F16" s="9"/>
    </row>
    <row r="17" ht="16.55" customHeight="1" spans="1:6">
      <c r="A17" s="9"/>
      <c r="B17" s="101"/>
      <c r="C17" s="10"/>
      <c r="D17" s="102" t="s">
        <v>26</v>
      </c>
      <c r="E17" s="67">
        <v>80</v>
      </c>
      <c r="F17" s="9"/>
    </row>
    <row r="18" ht="16.55" customHeight="1" spans="1:6">
      <c r="A18" s="9"/>
      <c r="B18" s="101"/>
      <c r="C18" s="10"/>
      <c r="D18" s="102" t="s">
        <v>27</v>
      </c>
      <c r="E18" s="67"/>
      <c r="F18" s="9"/>
    </row>
    <row r="19" ht="16.55" customHeight="1" spans="1:6">
      <c r="A19" s="9"/>
      <c r="B19" s="101"/>
      <c r="C19" s="10"/>
      <c r="D19" s="102" t="s">
        <v>28</v>
      </c>
      <c r="E19" s="67">
        <v>146577.01</v>
      </c>
      <c r="F19" s="9"/>
    </row>
    <row r="20" ht="16.55" customHeight="1" spans="1:6">
      <c r="A20" s="9"/>
      <c r="B20" s="101"/>
      <c r="C20" s="10"/>
      <c r="D20" s="102" t="s">
        <v>29</v>
      </c>
      <c r="E20" s="67"/>
      <c r="F20" s="9"/>
    </row>
    <row r="21" ht="16.55" customHeight="1" spans="1:6">
      <c r="A21" s="9"/>
      <c r="B21" s="101"/>
      <c r="C21" s="10"/>
      <c r="D21" s="102" t="s">
        <v>30</v>
      </c>
      <c r="E21" s="67"/>
      <c r="F21" s="9"/>
    </row>
    <row r="22" ht="16.55" customHeight="1" spans="1:6">
      <c r="A22" s="9"/>
      <c r="B22" s="101"/>
      <c r="C22" s="10"/>
      <c r="D22" s="102" t="s">
        <v>31</v>
      </c>
      <c r="E22" s="67"/>
      <c r="F22" s="9"/>
    </row>
    <row r="23" ht="16.55" customHeight="1" spans="1:6">
      <c r="A23" s="9"/>
      <c r="B23" s="101"/>
      <c r="C23" s="10"/>
      <c r="D23" s="102" t="s">
        <v>32</v>
      </c>
      <c r="E23" s="67"/>
      <c r="F23" s="9"/>
    </row>
    <row r="24" ht="16.55" customHeight="1" spans="1:6">
      <c r="A24" s="9"/>
      <c r="B24" s="101"/>
      <c r="C24" s="10"/>
      <c r="D24" s="102" t="s">
        <v>33</v>
      </c>
      <c r="E24" s="67"/>
      <c r="F24" s="9"/>
    </row>
    <row r="25" ht="16.55" customHeight="1" spans="1:6">
      <c r="A25" s="9"/>
      <c r="B25" s="101"/>
      <c r="C25" s="10"/>
      <c r="D25" s="102" t="s">
        <v>34</v>
      </c>
      <c r="E25" s="67"/>
      <c r="F25" s="9"/>
    </row>
    <row r="26" ht="16.55" customHeight="1" spans="1:6">
      <c r="A26" s="9"/>
      <c r="B26" s="101"/>
      <c r="C26" s="10"/>
      <c r="D26" s="102" t="s">
        <v>35</v>
      </c>
      <c r="E26" s="67">
        <v>1339.34</v>
      </c>
      <c r="F26" s="9"/>
    </row>
    <row r="27" ht="16.55" customHeight="1" spans="1:6">
      <c r="A27" s="9"/>
      <c r="B27" s="101"/>
      <c r="C27" s="10"/>
      <c r="D27" s="102" t="s">
        <v>36</v>
      </c>
      <c r="E27" s="10"/>
      <c r="F27" s="9"/>
    </row>
    <row r="28" ht="16.55" customHeight="1" spans="1:6">
      <c r="A28" s="9"/>
      <c r="B28" s="101"/>
      <c r="C28" s="10"/>
      <c r="D28" s="102" t="s">
        <v>37</v>
      </c>
      <c r="E28" s="10"/>
      <c r="F28" s="9"/>
    </row>
    <row r="29" ht="16.55" customHeight="1" spans="1:6">
      <c r="A29" s="9"/>
      <c r="B29" s="101"/>
      <c r="C29" s="10"/>
      <c r="D29" s="102" t="s">
        <v>38</v>
      </c>
      <c r="E29" s="10"/>
      <c r="F29" s="9"/>
    </row>
    <row r="30" ht="16.55" customHeight="1" spans="1:6">
      <c r="A30" s="9"/>
      <c r="B30" s="101"/>
      <c r="C30" s="10"/>
      <c r="D30" s="102" t="s">
        <v>341</v>
      </c>
      <c r="E30" s="10"/>
      <c r="F30" s="9"/>
    </row>
    <row r="31" ht="16.55" customHeight="1" spans="1:6">
      <c r="A31" s="9"/>
      <c r="B31" s="101"/>
      <c r="C31" s="10"/>
      <c r="D31" s="102" t="s">
        <v>342</v>
      </c>
      <c r="E31" s="10"/>
      <c r="F31" s="9"/>
    </row>
    <row r="32" ht="16.55" customHeight="1" spans="1:6">
      <c r="A32" s="9"/>
      <c r="B32" s="101"/>
      <c r="C32" s="10"/>
      <c r="D32" s="102" t="s">
        <v>343</v>
      </c>
      <c r="E32" s="10"/>
      <c r="F32" s="9"/>
    </row>
    <row r="33" ht="16.55" customHeight="1" spans="1:6">
      <c r="A33" s="9"/>
      <c r="B33" s="101"/>
      <c r="C33" s="10"/>
      <c r="D33" s="102" t="s">
        <v>344</v>
      </c>
      <c r="E33" s="10"/>
      <c r="F33" s="9"/>
    </row>
    <row r="34" ht="16.55" customHeight="1" spans="1:6">
      <c r="A34" s="9"/>
      <c r="B34" s="101"/>
      <c r="C34" s="10"/>
      <c r="D34" s="102" t="s">
        <v>345</v>
      </c>
      <c r="E34" s="10"/>
      <c r="F34" s="9"/>
    </row>
    <row r="35" ht="16.55" customHeight="1" spans="1:6">
      <c r="A35" s="9"/>
      <c r="B35" s="101"/>
      <c r="C35" s="10"/>
      <c r="D35" s="102" t="s">
        <v>346</v>
      </c>
      <c r="E35" s="10"/>
      <c r="F35" s="9"/>
    </row>
    <row r="36" ht="16.55" customHeight="1" spans="1:6">
      <c r="A36" s="9"/>
      <c r="B36" s="101"/>
      <c r="C36" s="10"/>
      <c r="D36" s="102" t="s">
        <v>347</v>
      </c>
      <c r="E36" s="10"/>
      <c r="F36" s="9"/>
    </row>
    <row r="37" ht="16.55" customHeight="1" spans="1:6">
      <c r="A37" s="9"/>
      <c r="B37" s="101" t="s">
        <v>348</v>
      </c>
      <c r="C37" s="103"/>
      <c r="D37" s="101" t="s">
        <v>349</v>
      </c>
      <c r="E37" s="10"/>
      <c r="F37" s="9"/>
    </row>
    <row r="38" ht="16.55" customHeight="1" spans="1:6">
      <c r="A38" s="9"/>
      <c r="B38" s="101" t="s">
        <v>350</v>
      </c>
      <c r="C38" s="103"/>
      <c r="D38" s="101"/>
      <c r="E38" s="10"/>
      <c r="F38" s="9"/>
    </row>
    <row r="39" ht="16.55" customHeight="1" spans="1:6">
      <c r="A39" s="1"/>
      <c r="B39" s="101" t="s">
        <v>351</v>
      </c>
      <c r="C39" s="10"/>
      <c r="D39" s="101"/>
      <c r="E39" s="10"/>
      <c r="F39" s="1"/>
    </row>
    <row r="40" ht="16.55" customHeight="1" spans="1:6">
      <c r="A40" s="1"/>
      <c r="B40" s="101" t="s">
        <v>352</v>
      </c>
      <c r="C40" s="10"/>
      <c r="D40" s="101"/>
      <c r="E40" s="10"/>
      <c r="F40" s="1"/>
    </row>
    <row r="41" ht="16.55" customHeight="1" spans="1:6">
      <c r="A41" s="9"/>
      <c r="B41" s="46" t="s">
        <v>47</v>
      </c>
      <c r="C41" s="67">
        <v>150536.369606</v>
      </c>
      <c r="D41" s="46" t="s">
        <v>48</v>
      </c>
      <c r="E41" s="67">
        <v>150536.369606</v>
      </c>
      <c r="F41" s="9"/>
    </row>
    <row r="42" ht="9.75" customHeight="1" spans="1:6">
      <c r="A42" s="104"/>
      <c r="B42" s="85"/>
      <c r="C42" s="85"/>
      <c r="D42" s="85"/>
      <c r="E42" s="85"/>
      <c r="F42" s="86"/>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3"/>
  <sheetViews>
    <sheetView workbookViewId="0">
      <pane ySplit="6" topLeftCell="A7" activePane="bottomLeft" state="frozen"/>
      <selection/>
      <selection pane="bottomLeft" activeCell="G126" sqref="G126"/>
    </sheetView>
  </sheetViews>
  <sheetFormatPr defaultColWidth="10" defaultRowHeight="13.5"/>
  <cols>
    <col min="1" max="1" width="1.53333333333333" customWidth="1"/>
    <col min="2" max="2" width="28.875" customWidth="1"/>
    <col min="3" max="3" width="7.625" customWidth="1"/>
    <col min="4" max="4" width="30.775" customWidth="1"/>
    <col min="5" max="10" width="16.4083333333333" customWidth="1"/>
    <col min="11" max="11" width="1.53333333333333" customWidth="1"/>
    <col min="12" max="13" width="9.76666666666667" customWidth="1"/>
  </cols>
  <sheetData>
    <row r="1" ht="16.35" customHeight="1" spans="1:11">
      <c r="A1" s="87"/>
      <c r="B1" s="71"/>
      <c r="C1" s="96"/>
      <c r="D1" s="72"/>
      <c r="E1" s="72"/>
      <c r="F1" s="72"/>
      <c r="G1" s="72"/>
      <c r="H1" s="72" t="s">
        <v>176</v>
      </c>
      <c r="I1" s="72"/>
      <c r="J1" s="96"/>
      <c r="K1" s="73"/>
    </row>
    <row r="2" ht="22.8" customHeight="1" spans="1:11">
      <c r="A2" s="9"/>
      <c r="B2" s="5" t="s">
        <v>353</v>
      </c>
      <c r="C2" s="5"/>
      <c r="D2" s="5"/>
      <c r="E2" s="5"/>
      <c r="F2" s="5"/>
      <c r="G2" s="5"/>
      <c r="H2" s="5"/>
      <c r="I2" s="5"/>
      <c r="J2" s="99"/>
      <c r="K2" s="75"/>
    </row>
    <row r="3" ht="19.55" customHeight="1" spans="1:11">
      <c r="A3" s="9"/>
      <c r="B3" s="77"/>
      <c r="C3" s="77"/>
      <c r="D3" s="77"/>
      <c r="E3" s="77"/>
      <c r="F3" s="77"/>
      <c r="G3" s="77"/>
      <c r="H3" s="77"/>
      <c r="I3" s="78"/>
      <c r="J3" s="78" t="s">
        <v>2</v>
      </c>
      <c r="K3" s="79"/>
    </row>
    <row r="4" ht="23" customHeight="1" spans="1:11">
      <c r="A4" s="40"/>
      <c r="B4" s="80" t="s">
        <v>354</v>
      </c>
      <c r="C4" s="80" t="s">
        <v>355</v>
      </c>
      <c r="D4" s="80"/>
      <c r="E4" s="80" t="s">
        <v>356</v>
      </c>
      <c r="F4" s="80"/>
      <c r="G4" s="80"/>
      <c r="H4" s="80"/>
      <c r="I4" s="80"/>
      <c r="J4" s="80"/>
      <c r="K4" s="40"/>
    </row>
    <row r="5" ht="23" customHeight="1" spans="1:11">
      <c r="A5" s="40"/>
      <c r="B5" s="80"/>
      <c r="C5" s="80" t="s">
        <v>357</v>
      </c>
      <c r="D5" s="80" t="s">
        <v>358</v>
      </c>
      <c r="E5" s="80" t="s">
        <v>52</v>
      </c>
      <c r="F5" s="80" t="s">
        <v>96</v>
      </c>
      <c r="G5" s="80"/>
      <c r="H5" s="80"/>
      <c r="I5" s="80" t="s">
        <v>97</v>
      </c>
      <c r="J5" s="80"/>
      <c r="K5" s="100"/>
    </row>
    <row r="6" ht="34.5" customHeight="1" spans="1:11">
      <c r="A6" s="40"/>
      <c r="B6" s="80"/>
      <c r="C6" s="80"/>
      <c r="D6" s="80"/>
      <c r="E6" s="80"/>
      <c r="F6" s="80" t="s">
        <v>54</v>
      </c>
      <c r="G6" s="80" t="s">
        <v>359</v>
      </c>
      <c r="H6" s="80" t="s">
        <v>360</v>
      </c>
      <c r="I6" s="80" t="s">
        <v>361</v>
      </c>
      <c r="J6" s="27" t="s">
        <v>362</v>
      </c>
      <c r="K6" s="40"/>
    </row>
    <row r="7" s="52" customFormat="1" ht="16.55" customHeight="1" spans="1:11">
      <c r="A7" s="89"/>
      <c r="B7" s="81" t="s">
        <v>277</v>
      </c>
      <c r="C7" s="97" t="s">
        <v>363</v>
      </c>
      <c r="D7" s="81" t="s">
        <v>364</v>
      </c>
      <c r="E7" s="67">
        <v>7836.6</v>
      </c>
      <c r="F7" s="67"/>
      <c r="G7" s="67"/>
      <c r="H7" s="67"/>
      <c r="I7" s="67">
        <v>7836.6</v>
      </c>
      <c r="J7" s="67">
        <v>7836.6</v>
      </c>
      <c r="K7" s="90"/>
    </row>
    <row r="8" s="52" customFormat="1" ht="16.55" customHeight="1" spans="1:11">
      <c r="A8" s="89"/>
      <c r="B8" s="81" t="s">
        <v>277</v>
      </c>
      <c r="C8" s="97" t="s">
        <v>365</v>
      </c>
      <c r="D8" s="81" t="s">
        <v>366</v>
      </c>
      <c r="E8" s="67">
        <v>63.77</v>
      </c>
      <c r="F8" s="67">
        <v>63.77</v>
      </c>
      <c r="G8" s="67">
        <v>63.77</v>
      </c>
      <c r="H8" s="67"/>
      <c r="I8" s="67"/>
      <c r="J8" s="67"/>
      <c r="K8" s="90"/>
    </row>
    <row r="9" s="52" customFormat="1" ht="16.55" customHeight="1" spans="1:11">
      <c r="A9" s="89"/>
      <c r="B9" s="81" t="s">
        <v>277</v>
      </c>
      <c r="C9" s="97" t="s">
        <v>367</v>
      </c>
      <c r="D9" s="81" t="s">
        <v>368</v>
      </c>
      <c r="E9" s="67">
        <v>691.69</v>
      </c>
      <c r="F9" s="67">
        <v>691.69</v>
      </c>
      <c r="G9" s="67">
        <v>590.4</v>
      </c>
      <c r="H9" s="67">
        <v>101.29</v>
      </c>
      <c r="I9" s="67"/>
      <c r="J9" s="67"/>
      <c r="K9" s="90"/>
    </row>
    <row r="10" s="52" customFormat="1" ht="16.55" customHeight="1" spans="1:11">
      <c r="A10" s="89"/>
      <c r="B10" s="81" t="s">
        <v>277</v>
      </c>
      <c r="C10" s="97" t="s">
        <v>369</v>
      </c>
      <c r="D10" s="81" t="s">
        <v>370</v>
      </c>
      <c r="E10" s="67">
        <v>65.64</v>
      </c>
      <c r="F10" s="67">
        <v>65.64</v>
      </c>
      <c r="G10" s="67">
        <v>65.64</v>
      </c>
      <c r="H10" s="67"/>
      <c r="I10" s="67"/>
      <c r="J10" s="67"/>
      <c r="K10" s="90"/>
    </row>
    <row r="11" s="52" customFormat="1" ht="16.55" customHeight="1" spans="1:11">
      <c r="A11" s="89"/>
      <c r="B11" s="81" t="s">
        <v>277</v>
      </c>
      <c r="C11" s="97" t="s">
        <v>371</v>
      </c>
      <c r="D11" s="81" t="s">
        <v>372</v>
      </c>
      <c r="E11" s="67">
        <v>77.53</v>
      </c>
      <c r="F11" s="67">
        <v>77.53</v>
      </c>
      <c r="G11" s="67">
        <v>77.53</v>
      </c>
      <c r="H11" s="67"/>
      <c r="I11" s="67"/>
      <c r="J11" s="67"/>
      <c r="K11" s="90"/>
    </row>
    <row r="12" s="52" customFormat="1" ht="16.55" customHeight="1" spans="1:11">
      <c r="A12" s="89"/>
      <c r="B12" s="81" t="s">
        <v>277</v>
      </c>
      <c r="C12" s="97" t="s">
        <v>373</v>
      </c>
      <c r="D12" s="81" t="s">
        <v>374</v>
      </c>
      <c r="E12" s="67">
        <v>71.55</v>
      </c>
      <c r="F12" s="67">
        <v>71.55</v>
      </c>
      <c r="G12" s="67">
        <v>71.55</v>
      </c>
      <c r="H12" s="67"/>
      <c r="I12" s="67"/>
      <c r="J12" s="67"/>
      <c r="K12" s="90"/>
    </row>
    <row r="13" s="52" customFormat="1" ht="16.55" customHeight="1" spans="1:11">
      <c r="A13" s="89"/>
      <c r="B13" s="81" t="s">
        <v>277</v>
      </c>
      <c r="C13" s="97" t="s">
        <v>375</v>
      </c>
      <c r="D13" s="81" t="s">
        <v>376</v>
      </c>
      <c r="E13" s="67">
        <v>32.82</v>
      </c>
      <c r="F13" s="67">
        <v>32.82</v>
      </c>
      <c r="G13" s="67">
        <v>32.82</v>
      </c>
      <c r="H13" s="67"/>
      <c r="I13" s="67"/>
      <c r="J13" s="67"/>
      <c r="K13" s="90"/>
    </row>
    <row r="14" s="52" customFormat="1" ht="16.55" customHeight="1" spans="1:11">
      <c r="A14" s="89"/>
      <c r="B14" s="81" t="s">
        <v>253</v>
      </c>
      <c r="C14" s="97" t="s">
        <v>363</v>
      </c>
      <c r="D14" s="81" t="s">
        <v>364</v>
      </c>
      <c r="E14" s="67">
        <v>11032</v>
      </c>
      <c r="F14" s="67"/>
      <c r="G14" s="67"/>
      <c r="H14" s="67"/>
      <c r="I14" s="67">
        <v>11032</v>
      </c>
      <c r="J14" s="67">
        <v>11032</v>
      </c>
      <c r="K14" s="90"/>
    </row>
    <row r="15" s="52" customFormat="1" ht="16.55" customHeight="1" spans="1:11">
      <c r="A15" s="89"/>
      <c r="B15" s="81" t="s">
        <v>253</v>
      </c>
      <c r="C15" s="97" t="s">
        <v>367</v>
      </c>
      <c r="D15" s="81" t="s">
        <v>368</v>
      </c>
      <c r="E15" s="67">
        <v>692.37</v>
      </c>
      <c r="F15" s="67">
        <v>692.37</v>
      </c>
      <c r="G15" s="67">
        <v>582.66</v>
      </c>
      <c r="H15" s="67">
        <v>109.71</v>
      </c>
      <c r="I15" s="67"/>
      <c r="J15" s="67"/>
      <c r="K15" s="90"/>
    </row>
    <row r="16" s="52" customFormat="1" ht="16.55" customHeight="1" spans="1:11">
      <c r="A16" s="89"/>
      <c r="B16" s="81" t="s">
        <v>253</v>
      </c>
      <c r="C16" s="97" t="s">
        <v>373</v>
      </c>
      <c r="D16" s="81" t="s">
        <v>374</v>
      </c>
      <c r="E16" s="67">
        <v>65.02</v>
      </c>
      <c r="F16" s="67">
        <v>65.02</v>
      </c>
      <c r="G16" s="67">
        <v>65.02</v>
      </c>
      <c r="H16" s="67"/>
      <c r="I16" s="67"/>
      <c r="J16" s="67"/>
      <c r="K16" s="90"/>
    </row>
    <row r="17" s="52" customFormat="1" ht="16.55" customHeight="1" spans="1:11">
      <c r="A17" s="89"/>
      <c r="B17" s="81" t="s">
        <v>253</v>
      </c>
      <c r="C17" s="97" t="s">
        <v>377</v>
      </c>
      <c r="D17" s="81" t="s">
        <v>378</v>
      </c>
      <c r="E17" s="67">
        <v>0.48</v>
      </c>
      <c r="F17" s="67">
        <v>0.48</v>
      </c>
      <c r="G17" s="67">
        <v>0.43</v>
      </c>
      <c r="H17" s="67">
        <v>0.05</v>
      </c>
      <c r="I17" s="67"/>
      <c r="J17" s="67"/>
      <c r="K17" s="90"/>
    </row>
    <row r="18" s="52" customFormat="1" ht="16.55" customHeight="1" spans="1:11">
      <c r="A18" s="89"/>
      <c r="B18" s="81" t="s">
        <v>253</v>
      </c>
      <c r="C18" s="97" t="s">
        <v>369</v>
      </c>
      <c r="D18" s="81" t="s">
        <v>370</v>
      </c>
      <c r="E18" s="67">
        <v>66</v>
      </c>
      <c r="F18" s="67">
        <v>66</v>
      </c>
      <c r="G18" s="67">
        <v>66</v>
      </c>
      <c r="H18" s="67"/>
      <c r="I18" s="67"/>
      <c r="J18" s="67"/>
      <c r="K18" s="90"/>
    </row>
    <row r="19" s="52" customFormat="1" ht="16.55" customHeight="1" spans="1:11">
      <c r="A19" s="89"/>
      <c r="B19" s="81" t="s">
        <v>253</v>
      </c>
      <c r="C19" s="97" t="s">
        <v>371</v>
      </c>
      <c r="D19" s="81" t="s">
        <v>372</v>
      </c>
      <c r="E19" s="67">
        <v>72</v>
      </c>
      <c r="F19" s="67">
        <v>72</v>
      </c>
      <c r="G19" s="67">
        <v>72</v>
      </c>
      <c r="H19" s="67"/>
      <c r="I19" s="67"/>
      <c r="J19" s="67"/>
      <c r="K19" s="90"/>
    </row>
    <row r="20" s="52" customFormat="1" ht="16.55" customHeight="1" spans="1:11">
      <c r="A20" s="89"/>
      <c r="B20" s="81" t="s">
        <v>253</v>
      </c>
      <c r="C20" s="97" t="s">
        <v>365</v>
      </c>
      <c r="D20" s="81" t="s">
        <v>366</v>
      </c>
      <c r="E20" s="67">
        <v>75.11</v>
      </c>
      <c r="F20" s="67">
        <v>75.11</v>
      </c>
      <c r="G20" s="67">
        <v>75.11</v>
      </c>
      <c r="H20" s="67"/>
      <c r="I20" s="67"/>
      <c r="J20" s="67"/>
      <c r="K20" s="90"/>
    </row>
    <row r="21" s="52" customFormat="1" ht="16.55" customHeight="1" spans="1:11">
      <c r="A21" s="89"/>
      <c r="B21" s="81" t="s">
        <v>253</v>
      </c>
      <c r="C21" s="97" t="s">
        <v>375</v>
      </c>
      <c r="D21" s="81" t="s">
        <v>376</v>
      </c>
      <c r="E21" s="67">
        <v>33</v>
      </c>
      <c r="F21" s="67">
        <v>33</v>
      </c>
      <c r="G21" s="67">
        <v>33</v>
      </c>
      <c r="H21" s="67"/>
      <c r="I21" s="67"/>
      <c r="J21" s="67"/>
      <c r="K21" s="90"/>
    </row>
    <row r="22" s="52" customFormat="1" ht="16.55" customHeight="1" spans="1:11">
      <c r="A22" s="89"/>
      <c r="B22" s="81" t="s">
        <v>247</v>
      </c>
      <c r="C22" s="97" t="s">
        <v>379</v>
      </c>
      <c r="D22" s="81" t="s">
        <v>380</v>
      </c>
      <c r="E22" s="67">
        <v>410</v>
      </c>
      <c r="F22" s="98"/>
      <c r="G22" s="67"/>
      <c r="H22" s="67"/>
      <c r="I22" s="67">
        <v>410</v>
      </c>
      <c r="J22" s="67">
        <v>410</v>
      </c>
      <c r="K22" s="90"/>
    </row>
    <row r="23" s="52" customFormat="1" ht="16.55" customHeight="1" spans="1:11">
      <c r="A23" s="89"/>
      <c r="B23" s="81" t="s">
        <v>247</v>
      </c>
      <c r="C23" s="97" t="s">
        <v>367</v>
      </c>
      <c r="D23" s="81" t="s">
        <v>368</v>
      </c>
      <c r="E23" s="67">
        <v>1111.26</v>
      </c>
      <c r="F23" s="98">
        <v>1111.26</v>
      </c>
      <c r="G23" s="67">
        <v>988.01</v>
      </c>
      <c r="H23" s="67">
        <v>123.26</v>
      </c>
      <c r="I23" s="67"/>
      <c r="J23" s="67"/>
      <c r="K23" s="90"/>
    </row>
    <row r="24" s="52" customFormat="1" ht="16.55" customHeight="1" spans="1:11">
      <c r="A24" s="89"/>
      <c r="B24" s="81" t="s">
        <v>247</v>
      </c>
      <c r="C24" s="97" t="s">
        <v>377</v>
      </c>
      <c r="D24" s="81" t="s">
        <v>378</v>
      </c>
      <c r="E24" s="67">
        <v>122.68</v>
      </c>
      <c r="F24" s="98">
        <v>122.68</v>
      </c>
      <c r="G24" s="67">
        <v>119.13</v>
      </c>
      <c r="H24" s="67">
        <v>3.55</v>
      </c>
      <c r="I24" s="67"/>
      <c r="J24" s="67"/>
      <c r="K24" s="90"/>
    </row>
    <row r="25" s="52" customFormat="1" ht="16.55" customHeight="1" spans="1:11">
      <c r="A25" s="89"/>
      <c r="B25" s="81" t="s">
        <v>247</v>
      </c>
      <c r="C25" s="97" t="s">
        <v>369</v>
      </c>
      <c r="D25" s="81" t="s">
        <v>370</v>
      </c>
      <c r="E25" s="67">
        <v>115</v>
      </c>
      <c r="F25" s="98">
        <v>115</v>
      </c>
      <c r="G25" s="67">
        <v>115</v>
      </c>
      <c r="H25" s="67"/>
      <c r="I25" s="67"/>
      <c r="J25" s="67"/>
      <c r="K25" s="90"/>
    </row>
    <row r="26" s="52" customFormat="1" ht="16.55" customHeight="1" spans="1:11">
      <c r="A26" s="89"/>
      <c r="B26" s="81" t="s">
        <v>247</v>
      </c>
      <c r="C26" s="97" t="s">
        <v>381</v>
      </c>
      <c r="D26" s="81" t="s">
        <v>382</v>
      </c>
      <c r="E26" s="67">
        <v>9857.53</v>
      </c>
      <c r="F26" s="98"/>
      <c r="G26" s="67"/>
      <c r="H26" s="67"/>
      <c r="I26" s="67">
        <v>9857.53</v>
      </c>
      <c r="J26" s="67">
        <v>9857.53</v>
      </c>
      <c r="K26" s="90"/>
    </row>
    <row r="27" s="52" customFormat="1" ht="16.55" customHeight="1" spans="1:11">
      <c r="A27" s="89"/>
      <c r="B27" s="81" t="s">
        <v>247</v>
      </c>
      <c r="C27" s="97" t="s">
        <v>373</v>
      </c>
      <c r="D27" s="81" t="s">
        <v>374</v>
      </c>
      <c r="E27" s="67">
        <v>113.5</v>
      </c>
      <c r="F27" s="98">
        <v>113.5</v>
      </c>
      <c r="G27" s="67">
        <v>113.5</v>
      </c>
      <c r="H27" s="67"/>
      <c r="I27" s="67"/>
      <c r="J27" s="67"/>
      <c r="K27" s="90"/>
    </row>
    <row r="28" s="52" customFormat="1" ht="16.55" customHeight="1" spans="1:11">
      <c r="A28" s="89"/>
      <c r="B28" s="81" t="s">
        <v>247</v>
      </c>
      <c r="C28" s="97" t="s">
        <v>371</v>
      </c>
      <c r="D28" s="81" t="s">
        <v>372</v>
      </c>
      <c r="E28" s="67">
        <v>128</v>
      </c>
      <c r="F28" s="98">
        <v>128</v>
      </c>
      <c r="G28" s="67">
        <v>128</v>
      </c>
      <c r="H28" s="67"/>
      <c r="I28" s="67"/>
      <c r="J28" s="67"/>
      <c r="K28" s="90"/>
    </row>
    <row r="29" s="52" customFormat="1" ht="16.55" customHeight="1" spans="1:11">
      <c r="A29" s="89"/>
      <c r="B29" s="81" t="s">
        <v>247</v>
      </c>
      <c r="C29" s="97" t="s">
        <v>375</v>
      </c>
      <c r="D29" s="81" t="s">
        <v>376</v>
      </c>
      <c r="E29" s="67">
        <v>55</v>
      </c>
      <c r="F29" s="98">
        <v>55</v>
      </c>
      <c r="G29" s="67">
        <v>55</v>
      </c>
      <c r="H29" s="67"/>
      <c r="I29" s="67"/>
      <c r="J29" s="67"/>
      <c r="K29" s="90"/>
    </row>
    <row r="30" s="52" customFormat="1" ht="16.55" customHeight="1" spans="1:11">
      <c r="A30" s="89"/>
      <c r="B30" s="81" t="s">
        <v>237</v>
      </c>
      <c r="C30" s="97" t="s">
        <v>381</v>
      </c>
      <c r="D30" s="81" t="s">
        <v>382</v>
      </c>
      <c r="E30" s="67">
        <v>3726.27</v>
      </c>
      <c r="F30" s="98"/>
      <c r="G30" s="67"/>
      <c r="H30" s="67"/>
      <c r="I30" s="67">
        <v>3726.27</v>
      </c>
      <c r="J30" s="67">
        <v>3726.27</v>
      </c>
      <c r="K30" s="90"/>
    </row>
    <row r="31" s="52" customFormat="1" ht="16.55" customHeight="1" spans="1:11">
      <c r="A31" s="89"/>
      <c r="B31" s="81" t="s">
        <v>237</v>
      </c>
      <c r="C31" s="97" t="s">
        <v>367</v>
      </c>
      <c r="D31" s="81" t="s">
        <v>368</v>
      </c>
      <c r="E31" s="67">
        <v>612.53</v>
      </c>
      <c r="F31" s="98">
        <v>612.53</v>
      </c>
      <c r="G31" s="67">
        <v>538.8</v>
      </c>
      <c r="H31" s="67">
        <v>73.73</v>
      </c>
      <c r="I31" s="67"/>
      <c r="J31" s="67"/>
      <c r="K31" s="90"/>
    </row>
    <row r="32" s="52" customFormat="1" ht="16.55" customHeight="1" spans="1:11">
      <c r="A32" s="89"/>
      <c r="B32" s="81" t="s">
        <v>237</v>
      </c>
      <c r="C32" s="97" t="s">
        <v>383</v>
      </c>
      <c r="D32" s="81" t="s">
        <v>384</v>
      </c>
      <c r="E32" s="67">
        <v>6</v>
      </c>
      <c r="F32" s="98">
        <v>6</v>
      </c>
      <c r="G32" s="67">
        <v>6</v>
      </c>
      <c r="H32" s="67"/>
      <c r="I32" s="67"/>
      <c r="J32" s="67"/>
      <c r="K32" s="90"/>
    </row>
    <row r="33" s="52" customFormat="1" ht="16.55" customHeight="1" spans="1:11">
      <c r="A33" s="89"/>
      <c r="B33" s="81" t="s">
        <v>237</v>
      </c>
      <c r="C33" s="97" t="s">
        <v>375</v>
      </c>
      <c r="D33" s="81" t="s">
        <v>376</v>
      </c>
      <c r="E33" s="67">
        <v>21</v>
      </c>
      <c r="F33" s="98">
        <v>21</v>
      </c>
      <c r="G33" s="67">
        <v>21</v>
      </c>
      <c r="H33" s="67"/>
      <c r="I33" s="67"/>
      <c r="J33" s="67"/>
      <c r="K33" s="90"/>
    </row>
    <row r="34" s="52" customFormat="1" ht="16.55" customHeight="1" spans="1:11">
      <c r="A34" s="89"/>
      <c r="B34" s="81" t="s">
        <v>237</v>
      </c>
      <c r="C34" s="97" t="s">
        <v>373</v>
      </c>
      <c r="D34" s="81" t="s">
        <v>374</v>
      </c>
      <c r="E34" s="67">
        <v>50</v>
      </c>
      <c r="F34" s="98">
        <v>50</v>
      </c>
      <c r="G34" s="67">
        <v>50</v>
      </c>
      <c r="H34" s="67"/>
      <c r="I34" s="67"/>
      <c r="J34" s="67"/>
      <c r="K34" s="90"/>
    </row>
    <row r="35" s="52" customFormat="1" ht="16.55" customHeight="1" spans="1:11">
      <c r="A35" s="89"/>
      <c r="B35" s="81" t="s">
        <v>237</v>
      </c>
      <c r="C35" s="97" t="s">
        <v>371</v>
      </c>
      <c r="D35" s="81" t="s">
        <v>372</v>
      </c>
      <c r="E35" s="67">
        <v>35</v>
      </c>
      <c r="F35" s="98">
        <v>35</v>
      </c>
      <c r="G35" s="67">
        <v>35</v>
      </c>
      <c r="H35" s="67"/>
      <c r="I35" s="67"/>
      <c r="J35" s="67"/>
      <c r="K35" s="90"/>
    </row>
    <row r="36" s="52" customFormat="1" ht="16.55" customHeight="1" spans="1:11">
      <c r="A36" s="89"/>
      <c r="B36" s="81" t="s">
        <v>237</v>
      </c>
      <c r="C36" s="97" t="s">
        <v>377</v>
      </c>
      <c r="D36" s="81" t="s">
        <v>378</v>
      </c>
      <c r="E36" s="67">
        <v>44.96</v>
      </c>
      <c r="F36" s="98">
        <v>44.96</v>
      </c>
      <c r="G36" s="67">
        <v>42.52</v>
      </c>
      <c r="H36" s="67">
        <v>2.45</v>
      </c>
      <c r="I36" s="67"/>
      <c r="J36" s="67"/>
      <c r="K36" s="90"/>
    </row>
    <row r="37" s="52" customFormat="1" ht="16.55" customHeight="1" spans="1:11">
      <c r="A37" s="89"/>
      <c r="B37" s="81" t="s">
        <v>237</v>
      </c>
      <c r="C37" s="97" t="s">
        <v>369</v>
      </c>
      <c r="D37" s="81" t="s">
        <v>370</v>
      </c>
      <c r="E37" s="67">
        <v>45</v>
      </c>
      <c r="F37" s="98">
        <v>45</v>
      </c>
      <c r="G37" s="67">
        <v>45</v>
      </c>
      <c r="H37" s="67"/>
      <c r="I37" s="67"/>
      <c r="J37" s="67"/>
      <c r="K37" s="90"/>
    </row>
    <row r="38" s="52" customFormat="1" ht="16.55" customHeight="1" spans="1:11">
      <c r="A38" s="89"/>
      <c r="B38" s="81" t="s">
        <v>230</v>
      </c>
      <c r="C38" s="97" t="s">
        <v>363</v>
      </c>
      <c r="D38" s="81" t="s">
        <v>364</v>
      </c>
      <c r="E38" s="67">
        <v>2560.86</v>
      </c>
      <c r="F38" s="98"/>
      <c r="G38" s="67"/>
      <c r="H38" s="67"/>
      <c r="I38" s="67">
        <v>2560.86</v>
      </c>
      <c r="J38" s="67">
        <v>2560.86</v>
      </c>
      <c r="K38" s="90"/>
    </row>
    <row r="39" s="52" customFormat="1" ht="16.55" customHeight="1" spans="1:11">
      <c r="A39" s="89"/>
      <c r="B39" s="81" t="s">
        <v>230</v>
      </c>
      <c r="C39" s="97" t="s">
        <v>367</v>
      </c>
      <c r="D39" s="81" t="s">
        <v>368</v>
      </c>
      <c r="E39" s="67">
        <v>478.69</v>
      </c>
      <c r="F39" s="98">
        <v>478.69</v>
      </c>
      <c r="G39" s="67">
        <v>408.19</v>
      </c>
      <c r="H39" s="67">
        <v>70.5</v>
      </c>
      <c r="I39" s="67"/>
      <c r="J39" s="67"/>
      <c r="K39" s="90"/>
    </row>
    <row r="40" s="52" customFormat="1" ht="16.55" customHeight="1" spans="1:11">
      <c r="A40" s="89"/>
      <c r="B40" s="81" t="s">
        <v>230</v>
      </c>
      <c r="C40" s="97" t="s">
        <v>375</v>
      </c>
      <c r="D40" s="81" t="s">
        <v>376</v>
      </c>
      <c r="E40" s="67">
        <v>26.38</v>
      </c>
      <c r="F40" s="98">
        <v>26.38</v>
      </c>
      <c r="G40" s="67">
        <v>26.38</v>
      </c>
      <c r="H40" s="67"/>
      <c r="I40" s="67"/>
      <c r="J40" s="67"/>
      <c r="K40" s="90"/>
    </row>
    <row r="41" s="52" customFormat="1" ht="16.55" customHeight="1" spans="1:11">
      <c r="A41" s="89"/>
      <c r="B41" s="81" t="s">
        <v>230</v>
      </c>
      <c r="C41" s="97" t="s">
        <v>377</v>
      </c>
      <c r="D41" s="81" t="s">
        <v>378</v>
      </c>
      <c r="E41" s="67">
        <v>51.64</v>
      </c>
      <c r="F41" s="98">
        <v>51.64</v>
      </c>
      <c r="G41" s="67">
        <v>51.64</v>
      </c>
      <c r="H41" s="67"/>
      <c r="I41" s="67"/>
      <c r="J41" s="67"/>
      <c r="K41" s="90"/>
    </row>
    <row r="42" s="52" customFormat="1" ht="16.55" customHeight="1" spans="1:11">
      <c r="A42" s="89"/>
      <c r="B42" s="81" t="s">
        <v>230</v>
      </c>
      <c r="C42" s="97" t="s">
        <v>365</v>
      </c>
      <c r="D42" s="81" t="s">
        <v>366</v>
      </c>
      <c r="E42" s="67">
        <v>58.14</v>
      </c>
      <c r="F42" s="98">
        <v>58.14</v>
      </c>
      <c r="G42" s="67">
        <v>58.14</v>
      </c>
      <c r="H42" s="67"/>
      <c r="I42" s="67"/>
      <c r="J42" s="67"/>
      <c r="K42" s="90"/>
    </row>
    <row r="43" s="52" customFormat="1" ht="16.55" customHeight="1" spans="1:11">
      <c r="A43" s="89"/>
      <c r="B43" s="81" t="s">
        <v>230</v>
      </c>
      <c r="C43" s="97" t="s">
        <v>371</v>
      </c>
      <c r="D43" s="81" t="s">
        <v>372</v>
      </c>
      <c r="E43" s="67">
        <v>56.13</v>
      </c>
      <c r="F43" s="98">
        <v>56.13</v>
      </c>
      <c r="G43" s="67">
        <v>56.13</v>
      </c>
      <c r="H43" s="67"/>
      <c r="I43" s="67"/>
      <c r="J43" s="67"/>
      <c r="K43" s="90"/>
    </row>
    <row r="44" s="52" customFormat="1" ht="16.55" customHeight="1" spans="1:11">
      <c r="A44" s="89"/>
      <c r="B44" s="81" t="s">
        <v>230</v>
      </c>
      <c r="C44" s="97" t="s">
        <v>373</v>
      </c>
      <c r="D44" s="81" t="s">
        <v>374</v>
      </c>
      <c r="E44" s="67">
        <v>51.71</v>
      </c>
      <c r="F44" s="98">
        <v>51.71</v>
      </c>
      <c r="G44" s="67">
        <v>51.71</v>
      </c>
      <c r="H44" s="67"/>
      <c r="I44" s="67"/>
      <c r="J44" s="67"/>
      <c r="K44" s="90"/>
    </row>
    <row r="45" s="52" customFormat="1" ht="16.55" customHeight="1" spans="1:11">
      <c r="A45" s="89"/>
      <c r="B45" s="81" t="s">
        <v>230</v>
      </c>
      <c r="C45" s="97" t="s">
        <v>369</v>
      </c>
      <c r="D45" s="81" t="s">
        <v>370</v>
      </c>
      <c r="E45" s="67">
        <v>52.77</v>
      </c>
      <c r="F45" s="98">
        <v>52.77</v>
      </c>
      <c r="G45" s="67">
        <v>52.77</v>
      </c>
      <c r="H45" s="67"/>
      <c r="I45" s="67"/>
      <c r="J45" s="67"/>
      <c r="K45" s="90"/>
    </row>
    <row r="46" s="52" customFormat="1" ht="25.3" customHeight="1" spans="1:11">
      <c r="A46" s="89"/>
      <c r="B46" s="81" t="s">
        <v>292</v>
      </c>
      <c r="C46" s="97" t="s">
        <v>367</v>
      </c>
      <c r="D46" s="81" t="s">
        <v>368</v>
      </c>
      <c r="E46" s="67">
        <v>487.12</v>
      </c>
      <c r="F46" s="98">
        <v>487.12</v>
      </c>
      <c r="G46" s="67">
        <v>412.91</v>
      </c>
      <c r="H46" s="67">
        <v>74.21</v>
      </c>
      <c r="I46" s="67"/>
      <c r="J46" s="67"/>
      <c r="K46" s="90"/>
    </row>
    <row r="47" s="52" customFormat="1" ht="25.3" customHeight="1" spans="1:11">
      <c r="A47" s="89"/>
      <c r="B47" s="81" t="s">
        <v>292</v>
      </c>
      <c r="C47" s="97" t="s">
        <v>365</v>
      </c>
      <c r="D47" s="81" t="s">
        <v>366</v>
      </c>
      <c r="E47" s="67">
        <v>60.42</v>
      </c>
      <c r="F47" s="98">
        <v>60.42</v>
      </c>
      <c r="G47" s="67">
        <v>60.42</v>
      </c>
      <c r="H47" s="67"/>
      <c r="I47" s="67"/>
      <c r="J47" s="67"/>
      <c r="K47" s="90"/>
    </row>
    <row r="48" s="52" customFormat="1" ht="25.3" customHeight="1" spans="1:11">
      <c r="A48" s="89"/>
      <c r="B48" s="81" t="s">
        <v>292</v>
      </c>
      <c r="C48" s="97" t="s">
        <v>373</v>
      </c>
      <c r="D48" s="81" t="s">
        <v>374</v>
      </c>
      <c r="E48" s="67">
        <v>55.91</v>
      </c>
      <c r="F48" s="98">
        <v>55.91</v>
      </c>
      <c r="G48" s="67">
        <v>55.91</v>
      </c>
      <c r="H48" s="67"/>
      <c r="I48" s="67"/>
      <c r="J48" s="67"/>
      <c r="K48" s="90"/>
    </row>
    <row r="49" s="52" customFormat="1" ht="25.3" customHeight="1" spans="1:11">
      <c r="A49" s="89"/>
      <c r="B49" s="81" t="s">
        <v>292</v>
      </c>
      <c r="C49" s="97" t="s">
        <v>371</v>
      </c>
      <c r="D49" s="81" t="s">
        <v>372</v>
      </c>
      <c r="E49" s="67">
        <v>58.29</v>
      </c>
      <c r="F49" s="67">
        <v>58.29</v>
      </c>
      <c r="G49" s="67">
        <v>58.29</v>
      </c>
      <c r="H49" s="67"/>
      <c r="I49" s="67"/>
      <c r="J49" s="67"/>
      <c r="K49" s="90"/>
    </row>
    <row r="50" s="52" customFormat="1" ht="25.3" customHeight="1" spans="1:11">
      <c r="A50" s="89"/>
      <c r="B50" s="81" t="s">
        <v>292</v>
      </c>
      <c r="C50" s="97" t="s">
        <v>377</v>
      </c>
      <c r="D50" s="81" t="s">
        <v>378</v>
      </c>
      <c r="E50" s="67">
        <v>0.85</v>
      </c>
      <c r="F50" s="67">
        <v>0.85</v>
      </c>
      <c r="G50" s="67">
        <v>0.85</v>
      </c>
      <c r="H50" s="67"/>
      <c r="I50" s="67"/>
      <c r="J50" s="67"/>
      <c r="K50" s="90"/>
    </row>
    <row r="51" s="52" customFormat="1" ht="25.3" customHeight="1" spans="1:11">
      <c r="A51" s="89"/>
      <c r="B51" s="81" t="s">
        <v>292</v>
      </c>
      <c r="C51" s="97" t="s">
        <v>369</v>
      </c>
      <c r="D51" s="81" t="s">
        <v>370</v>
      </c>
      <c r="E51" s="67">
        <v>52</v>
      </c>
      <c r="F51" s="67">
        <v>52</v>
      </c>
      <c r="G51" s="67">
        <v>52</v>
      </c>
      <c r="H51" s="67"/>
      <c r="I51" s="67"/>
      <c r="J51" s="67"/>
      <c r="K51" s="90"/>
    </row>
    <row r="52" s="52" customFormat="1" ht="25.3" customHeight="1" spans="1:11">
      <c r="A52" s="89"/>
      <c r="B52" s="81" t="s">
        <v>292</v>
      </c>
      <c r="C52" s="97" t="s">
        <v>385</v>
      </c>
      <c r="D52" s="81" t="s">
        <v>386</v>
      </c>
      <c r="E52" s="67">
        <v>20</v>
      </c>
      <c r="F52" s="67"/>
      <c r="G52" s="67"/>
      <c r="H52" s="67"/>
      <c r="I52" s="67">
        <v>20</v>
      </c>
      <c r="J52" s="67">
        <v>20</v>
      </c>
      <c r="K52" s="90"/>
    </row>
    <row r="53" s="52" customFormat="1" ht="25.3" customHeight="1" spans="1:11">
      <c r="A53" s="89"/>
      <c r="B53" s="81" t="s">
        <v>292</v>
      </c>
      <c r="C53" s="97" t="s">
        <v>379</v>
      </c>
      <c r="D53" s="81" t="s">
        <v>380</v>
      </c>
      <c r="E53" s="67">
        <v>15</v>
      </c>
      <c r="F53" s="67"/>
      <c r="G53" s="67"/>
      <c r="H53" s="67"/>
      <c r="I53" s="67">
        <v>15</v>
      </c>
      <c r="J53" s="67">
        <v>15</v>
      </c>
      <c r="K53" s="90"/>
    </row>
    <row r="54" s="52" customFormat="1" ht="25.3" customHeight="1" spans="1:11">
      <c r="A54" s="89"/>
      <c r="B54" s="81" t="s">
        <v>292</v>
      </c>
      <c r="C54" s="97" t="s">
        <v>375</v>
      </c>
      <c r="D54" s="81" t="s">
        <v>376</v>
      </c>
      <c r="E54" s="67">
        <v>26</v>
      </c>
      <c r="F54" s="67">
        <v>26</v>
      </c>
      <c r="G54" s="67">
        <v>26</v>
      </c>
      <c r="H54" s="67"/>
      <c r="I54" s="67"/>
      <c r="J54" s="67"/>
      <c r="K54" s="90"/>
    </row>
    <row r="55" s="52" customFormat="1" ht="25.3" customHeight="1" spans="1:11">
      <c r="A55" s="89"/>
      <c r="B55" s="81" t="s">
        <v>287</v>
      </c>
      <c r="C55" s="97" t="s">
        <v>369</v>
      </c>
      <c r="D55" s="81" t="s">
        <v>370</v>
      </c>
      <c r="E55" s="67">
        <v>60.43</v>
      </c>
      <c r="F55" s="67">
        <v>60.43</v>
      </c>
      <c r="G55" s="67">
        <v>60.43</v>
      </c>
      <c r="H55" s="67"/>
      <c r="I55" s="67"/>
      <c r="J55" s="67"/>
      <c r="K55" s="90"/>
    </row>
    <row r="56" s="52" customFormat="1" ht="25.3" customHeight="1" spans="1:11">
      <c r="A56" s="89"/>
      <c r="B56" s="81" t="s">
        <v>287</v>
      </c>
      <c r="C56" s="97" t="s">
        <v>375</v>
      </c>
      <c r="D56" s="81" t="s">
        <v>376</v>
      </c>
      <c r="E56" s="67">
        <v>30.22</v>
      </c>
      <c r="F56" s="67">
        <v>30.22</v>
      </c>
      <c r="G56" s="67">
        <v>30.22</v>
      </c>
      <c r="H56" s="67"/>
      <c r="I56" s="67"/>
      <c r="J56" s="67"/>
      <c r="K56" s="90"/>
    </row>
    <row r="57" s="52" customFormat="1" ht="25.3" customHeight="1" spans="1:11">
      <c r="A57" s="89"/>
      <c r="B57" s="81" t="s">
        <v>287</v>
      </c>
      <c r="C57" s="97" t="s">
        <v>367</v>
      </c>
      <c r="D57" s="81" t="s">
        <v>368</v>
      </c>
      <c r="E57" s="67">
        <v>631.53</v>
      </c>
      <c r="F57" s="67">
        <v>631.53</v>
      </c>
      <c r="G57" s="67">
        <v>538.63</v>
      </c>
      <c r="H57" s="67">
        <v>92.9</v>
      </c>
      <c r="I57" s="67"/>
      <c r="J57" s="67"/>
      <c r="K57" s="90"/>
    </row>
    <row r="58" s="52" customFormat="1" ht="25.3" customHeight="1" spans="1:11">
      <c r="A58" s="89"/>
      <c r="B58" s="81" t="s">
        <v>287</v>
      </c>
      <c r="C58" s="97" t="s">
        <v>377</v>
      </c>
      <c r="D58" s="81" t="s">
        <v>378</v>
      </c>
      <c r="E58" s="67">
        <v>0.48</v>
      </c>
      <c r="F58" s="67">
        <v>0.48</v>
      </c>
      <c r="G58" s="67">
        <v>0.43</v>
      </c>
      <c r="H58" s="67">
        <v>0.05</v>
      </c>
      <c r="I58" s="67"/>
      <c r="J58" s="67"/>
      <c r="K58" s="90"/>
    </row>
    <row r="59" s="52" customFormat="1" ht="25.3" customHeight="1" spans="1:11">
      <c r="A59" s="89"/>
      <c r="B59" s="81" t="s">
        <v>287</v>
      </c>
      <c r="C59" s="97" t="s">
        <v>363</v>
      </c>
      <c r="D59" s="81" t="s">
        <v>364</v>
      </c>
      <c r="E59" s="67">
        <v>68</v>
      </c>
      <c r="F59" s="67"/>
      <c r="G59" s="67"/>
      <c r="H59" s="67"/>
      <c r="I59" s="67">
        <v>68</v>
      </c>
      <c r="J59" s="67">
        <v>68</v>
      </c>
      <c r="K59" s="90"/>
    </row>
    <row r="60" s="52" customFormat="1" ht="25.3" customHeight="1" spans="1:11">
      <c r="A60" s="89"/>
      <c r="B60" s="81" t="s">
        <v>287</v>
      </c>
      <c r="C60" s="97" t="s">
        <v>373</v>
      </c>
      <c r="D60" s="81" t="s">
        <v>374</v>
      </c>
      <c r="E60" s="67">
        <v>61.5</v>
      </c>
      <c r="F60" s="67">
        <v>61.5</v>
      </c>
      <c r="G60" s="67">
        <v>61.5</v>
      </c>
      <c r="H60" s="67"/>
      <c r="I60" s="67"/>
      <c r="J60" s="67"/>
      <c r="K60" s="90"/>
    </row>
    <row r="61" s="52" customFormat="1" ht="25.3" customHeight="1" spans="1:11">
      <c r="A61" s="89"/>
      <c r="B61" s="81" t="s">
        <v>287</v>
      </c>
      <c r="C61" s="97" t="s">
        <v>379</v>
      </c>
      <c r="D61" s="81" t="s">
        <v>380</v>
      </c>
      <c r="E61" s="67">
        <v>14</v>
      </c>
      <c r="F61" s="67"/>
      <c r="G61" s="67"/>
      <c r="H61" s="67"/>
      <c r="I61" s="67">
        <v>14</v>
      </c>
      <c r="J61" s="67">
        <v>14</v>
      </c>
      <c r="K61" s="90"/>
    </row>
    <row r="62" s="52" customFormat="1" ht="25.3" customHeight="1" spans="1:11">
      <c r="A62" s="89"/>
      <c r="B62" s="81" t="s">
        <v>287</v>
      </c>
      <c r="C62" s="97" t="s">
        <v>371</v>
      </c>
      <c r="D62" s="81" t="s">
        <v>372</v>
      </c>
      <c r="E62" s="67">
        <v>66.45</v>
      </c>
      <c r="F62" s="67">
        <v>66.45</v>
      </c>
      <c r="G62" s="67">
        <v>66.45</v>
      </c>
      <c r="H62" s="67"/>
      <c r="I62" s="67"/>
      <c r="J62" s="67"/>
      <c r="K62" s="90"/>
    </row>
    <row r="63" s="52" customFormat="1" ht="25.3" customHeight="1" spans="1:11">
      <c r="A63" s="89"/>
      <c r="B63" s="81" t="s">
        <v>273</v>
      </c>
      <c r="C63" s="97" t="s">
        <v>373</v>
      </c>
      <c r="D63" s="81" t="s">
        <v>374</v>
      </c>
      <c r="E63" s="67">
        <v>46.5</v>
      </c>
      <c r="F63" s="67">
        <v>46.5</v>
      </c>
      <c r="G63" s="67">
        <v>46.5</v>
      </c>
      <c r="H63" s="67"/>
      <c r="I63" s="67"/>
      <c r="J63" s="67"/>
      <c r="K63" s="90"/>
    </row>
    <row r="64" s="52" customFormat="1" ht="25.3" customHeight="1" spans="1:11">
      <c r="A64" s="89"/>
      <c r="B64" s="81" t="s">
        <v>273</v>
      </c>
      <c r="C64" s="97" t="s">
        <v>367</v>
      </c>
      <c r="D64" s="81" t="s">
        <v>368</v>
      </c>
      <c r="E64" s="67">
        <v>447.23</v>
      </c>
      <c r="F64" s="67">
        <v>432.23</v>
      </c>
      <c r="G64" s="67">
        <v>366.02</v>
      </c>
      <c r="H64" s="67">
        <v>66.21</v>
      </c>
      <c r="I64" s="67">
        <v>15</v>
      </c>
      <c r="J64" s="67">
        <v>15</v>
      </c>
      <c r="K64" s="90"/>
    </row>
    <row r="65" s="52" customFormat="1" ht="25.3" customHeight="1" spans="1:11">
      <c r="A65" s="89"/>
      <c r="B65" s="81" t="s">
        <v>273</v>
      </c>
      <c r="C65" s="97" t="s">
        <v>377</v>
      </c>
      <c r="D65" s="81" t="s">
        <v>378</v>
      </c>
      <c r="E65" s="67">
        <v>9.85</v>
      </c>
      <c r="F65" s="67">
        <v>9.85</v>
      </c>
      <c r="G65" s="67">
        <v>9.34</v>
      </c>
      <c r="H65" s="67">
        <v>0.51</v>
      </c>
      <c r="I65" s="67"/>
      <c r="J65" s="67"/>
      <c r="K65" s="90"/>
    </row>
    <row r="66" s="52" customFormat="1" ht="25.3" customHeight="1" spans="1:11">
      <c r="A66" s="89"/>
      <c r="B66" s="81" t="s">
        <v>273</v>
      </c>
      <c r="C66" s="97" t="s">
        <v>369</v>
      </c>
      <c r="D66" s="81" t="s">
        <v>370</v>
      </c>
      <c r="E66" s="67">
        <v>49.1</v>
      </c>
      <c r="F66" s="67">
        <v>49.1</v>
      </c>
      <c r="G66" s="67">
        <v>49.1</v>
      </c>
      <c r="H66" s="67"/>
      <c r="I66" s="67"/>
      <c r="J66" s="67"/>
      <c r="K66" s="90"/>
    </row>
    <row r="67" s="52" customFormat="1" ht="25.3" customHeight="1" spans="1:11">
      <c r="A67" s="89"/>
      <c r="B67" s="81" t="s">
        <v>273</v>
      </c>
      <c r="C67" s="97" t="s">
        <v>365</v>
      </c>
      <c r="D67" s="81" t="s">
        <v>366</v>
      </c>
      <c r="E67" s="67">
        <v>42.95</v>
      </c>
      <c r="F67" s="67">
        <v>42.95</v>
      </c>
      <c r="G67" s="67">
        <v>42.95</v>
      </c>
      <c r="H67" s="67"/>
      <c r="I67" s="67"/>
      <c r="J67" s="67"/>
      <c r="K67" s="90"/>
    </row>
    <row r="68" s="52" customFormat="1" ht="25.3" customHeight="1" spans="1:11">
      <c r="A68" s="89"/>
      <c r="B68" s="81" t="s">
        <v>273</v>
      </c>
      <c r="C68" s="97" t="s">
        <v>371</v>
      </c>
      <c r="D68" s="81" t="s">
        <v>372</v>
      </c>
      <c r="E68" s="67">
        <v>52.85</v>
      </c>
      <c r="F68" s="67">
        <v>52.85</v>
      </c>
      <c r="G68" s="67">
        <v>52.85</v>
      </c>
      <c r="H68" s="67"/>
      <c r="I68" s="67"/>
      <c r="J68" s="67"/>
      <c r="K68" s="90"/>
    </row>
    <row r="69" s="52" customFormat="1" ht="25.3" customHeight="1" spans="1:11">
      <c r="A69" s="89"/>
      <c r="B69" s="81" t="s">
        <v>273</v>
      </c>
      <c r="C69" s="97" t="s">
        <v>375</v>
      </c>
      <c r="D69" s="81" t="s">
        <v>376</v>
      </c>
      <c r="E69" s="67">
        <v>24.55</v>
      </c>
      <c r="F69" s="67">
        <v>24.55</v>
      </c>
      <c r="G69" s="67">
        <v>24.55</v>
      </c>
      <c r="H69" s="67"/>
      <c r="I69" s="67"/>
      <c r="J69" s="67"/>
      <c r="K69" s="90"/>
    </row>
    <row r="70" s="52" customFormat="1" ht="25.3" customHeight="1" spans="1:11">
      <c r="A70" s="89"/>
      <c r="B70" s="81" t="s">
        <v>273</v>
      </c>
      <c r="C70" s="97" t="s">
        <v>363</v>
      </c>
      <c r="D70" s="81" t="s">
        <v>364</v>
      </c>
      <c r="E70" s="67">
        <v>268</v>
      </c>
      <c r="F70" s="67"/>
      <c r="G70" s="67"/>
      <c r="H70" s="67"/>
      <c r="I70" s="67">
        <v>268</v>
      </c>
      <c r="J70" s="67">
        <v>268</v>
      </c>
      <c r="K70" s="90"/>
    </row>
    <row r="71" s="52" customFormat="1" ht="16.55" customHeight="1" spans="1:11">
      <c r="A71" s="89"/>
      <c r="B71" s="81" t="s">
        <v>224</v>
      </c>
      <c r="C71" s="97" t="s">
        <v>367</v>
      </c>
      <c r="D71" s="81" t="s">
        <v>368</v>
      </c>
      <c r="E71" s="67">
        <v>1171.51</v>
      </c>
      <c r="F71" s="67">
        <v>1171.51</v>
      </c>
      <c r="G71" s="67">
        <v>1015.77</v>
      </c>
      <c r="H71" s="67">
        <v>155.74</v>
      </c>
      <c r="I71" s="67"/>
      <c r="J71" s="67"/>
      <c r="K71" s="90"/>
    </row>
    <row r="72" s="52" customFormat="1" ht="16.55" customHeight="1" spans="1:11">
      <c r="A72" s="89"/>
      <c r="B72" s="81" t="s">
        <v>224</v>
      </c>
      <c r="C72" s="97" t="s">
        <v>373</v>
      </c>
      <c r="D72" s="81" t="s">
        <v>374</v>
      </c>
      <c r="E72" s="67">
        <v>113.25</v>
      </c>
      <c r="F72" s="67">
        <v>113.25</v>
      </c>
      <c r="G72" s="67">
        <v>113.25</v>
      </c>
      <c r="H72" s="67"/>
      <c r="I72" s="67"/>
      <c r="J72" s="67"/>
      <c r="K72" s="90"/>
    </row>
    <row r="73" s="52" customFormat="1" ht="16.55" customHeight="1" spans="1:11">
      <c r="A73" s="89"/>
      <c r="B73" s="81" t="s">
        <v>224</v>
      </c>
      <c r="C73" s="97" t="s">
        <v>365</v>
      </c>
      <c r="D73" s="81" t="s">
        <v>366</v>
      </c>
      <c r="E73" s="67">
        <v>106.47</v>
      </c>
      <c r="F73" s="67">
        <v>106.47</v>
      </c>
      <c r="G73" s="67">
        <v>106.47</v>
      </c>
      <c r="H73" s="67"/>
      <c r="I73" s="67"/>
      <c r="J73" s="67"/>
      <c r="K73" s="90"/>
    </row>
    <row r="74" s="52" customFormat="1" ht="16.55" customHeight="1" spans="1:11">
      <c r="A74" s="89"/>
      <c r="B74" s="81" t="s">
        <v>224</v>
      </c>
      <c r="C74" s="97" t="s">
        <v>371</v>
      </c>
      <c r="D74" s="81" t="s">
        <v>372</v>
      </c>
      <c r="E74" s="67">
        <v>123.09</v>
      </c>
      <c r="F74" s="67">
        <v>123.09</v>
      </c>
      <c r="G74" s="67">
        <v>123.09</v>
      </c>
      <c r="H74" s="67"/>
      <c r="I74" s="67"/>
      <c r="J74" s="67"/>
      <c r="K74" s="90"/>
    </row>
    <row r="75" s="52" customFormat="1" ht="16.55" customHeight="1" spans="1:11">
      <c r="A75" s="89"/>
      <c r="B75" s="81" t="s">
        <v>224</v>
      </c>
      <c r="C75" s="97" t="s">
        <v>377</v>
      </c>
      <c r="D75" s="81" t="s">
        <v>378</v>
      </c>
      <c r="E75" s="67">
        <v>8.65</v>
      </c>
      <c r="F75" s="67">
        <v>8.65</v>
      </c>
      <c r="G75" s="67">
        <v>8.65</v>
      </c>
      <c r="H75" s="67"/>
      <c r="I75" s="67"/>
      <c r="J75" s="67"/>
      <c r="K75" s="90"/>
    </row>
    <row r="76" s="52" customFormat="1" ht="16.55" customHeight="1" spans="1:11">
      <c r="A76" s="89"/>
      <c r="B76" s="81" t="s">
        <v>224</v>
      </c>
      <c r="C76" s="97" t="s">
        <v>387</v>
      </c>
      <c r="D76" s="81" t="s">
        <v>388</v>
      </c>
      <c r="E76" s="67">
        <v>14598</v>
      </c>
      <c r="F76" s="67"/>
      <c r="G76" s="67"/>
      <c r="H76" s="67"/>
      <c r="I76" s="67">
        <v>14598</v>
      </c>
      <c r="J76" s="67">
        <v>14598</v>
      </c>
      <c r="K76" s="90"/>
    </row>
    <row r="77" s="52" customFormat="1" ht="16.55" customHeight="1" spans="1:11">
      <c r="A77" s="89"/>
      <c r="B77" s="81" t="s">
        <v>224</v>
      </c>
      <c r="C77" s="97" t="s">
        <v>379</v>
      </c>
      <c r="D77" s="81" t="s">
        <v>380</v>
      </c>
      <c r="E77" s="67">
        <v>88</v>
      </c>
      <c r="F77" s="67"/>
      <c r="G77" s="67"/>
      <c r="H77" s="67"/>
      <c r="I77" s="67">
        <v>88</v>
      </c>
      <c r="J77" s="67">
        <v>88</v>
      </c>
      <c r="K77" s="90"/>
    </row>
    <row r="78" s="52" customFormat="1" ht="16.55" customHeight="1" spans="1:11">
      <c r="A78" s="89"/>
      <c r="B78" s="81" t="s">
        <v>224</v>
      </c>
      <c r="C78" s="97" t="s">
        <v>375</v>
      </c>
      <c r="D78" s="81" t="s">
        <v>376</v>
      </c>
      <c r="E78" s="67">
        <v>53.6</v>
      </c>
      <c r="F78" s="67">
        <v>53.6</v>
      </c>
      <c r="G78" s="67">
        <v>53.6</v>
      </c>
      <c r="H78" s="67"/>
      <c r="I78" s="67"/>
      <c r="J78" s="67"/>
      <c r="K78" s="90"/>
    </row>
    <row r="79" s="52" customFormat="1" ht="16.55" customHeight="1" spans="1:11">
      <c r="A79" s="89"/>
      <c r="B79" s="81" t="s">
        <v>224</v>
      </c>
      <c r="C79" s="97" t="s">
        <v>369</v>
      </c>
      <c r="D79" s="81" t="s">
        <v>370</v>
      </c>
      <c r="E79" s="67">
        <v>107.19</v>
      </c>
      <c r="F79" s="67">
        <v>107.19</v>
      </c>
      <c r="G79" s="67">
        <v>107.19</v>
      </c>
      <c r="H79" s="67"/>
      <c r="I79" s="67"/>
      <c r="J79" s="67"/>
      <c r="K79" s="90"/>
    </row>
    <row r="80" s="52" customFormat="1" ht="16.55" customHeight="1" spans="1:11">
      <c r="A80" s="89"/>
      <c r="B80" s="81" t="s">
        <v>218</v>
      </c>
      <c r="C80" s="97" t="s">
        <v>367</v>
      </c>
      <c r="D80" s="81" t="s">
        <v>368</v>
      </c>
      <c r="E80" s="67">
        <v>551.98</v>
      </c>
      <c r="F80" s="67">
        <v>551.98</v>
      </c>
      <c r="G80" s="67">
        <v>477.73</v>
      </c>
      <c r="H80" s="67">
        <v>74.26</v>
      </c>
      <c r="I80" s="67"/>
      <c r="J80" s="67"/>
      <c r="K80" s="90"/>
    </row>
    <row r="81" s="52" customFormat="1" ht="16.55" customHeight="1" spans="1:11">
      <c r="A81" s="89"/>
      <c r="B81" s="81" t="s">
        <v>218</v>
      </c>
      <c r="C81" s="97" t="s">
        <v>373</v>
      </c>
      <c r="D81" s="81" t="s">
        <v>374</v>
      </c>
      <c r="E81" s="67">
        <v>53</v>
      </c>
      <c r="F81" s="67">
        <v>53</v>
      </c>
      <c r="G81" s="67">
        <v>53</v>
      </c>
      <c r="H81" s="67"/>
      <c r="I81" s="67"/>
      <c r="J81" s="67"/>
      <c r="K81" s="90"/>
    </row>
    <row r="82" s="52" customFormat="1" ht="16.55" customHeight="1" spans="1:11">
      <c r="A82" s="89"/>
      <c r="B82" s="81" t="s">
        <v>218</v>
      </c>
      <c r="C82" s="97" t="s">
        <v>377</v>
      </c>
      <c r="D82" s="81" t="s">
        <v>378</v>
      </c>
      <c r="E82" s="67">
        <v>0.41</v>
      </c>
      <c r="F82" s="67">
        <v>0.41</v>
      </c>
      <c r="G82" s="67"/>
      <c r="H82" s="67">
        <v>0.41</v>
      </c>
      <c r="I82" s="67"/>
      <c r="J82" s="67"/>
      <c r="K82" s="90"/>
    </row>
    <row r="83" s="52" customFormat="1" ht="16.55" customHeight="1" spans="1:11">
      <c r="A83" s="89"/>
      <c r="B83" s="81" t="s">
        <v>218</v>
      </c>
      <c r="C83" s="97" t="s">
        <v>385</v>
      </c>
      <c r="D83" s="81" t="s">
        <v>386</v>
      </c>
      <c r="E83" s="67">
        <v>1364.28</v>
      </c>
      <c r="F83" s="67"/>
      <c r="G83" s="67"/>
      <c r="H83" s="67"/>
      <c r="I83" s="67">
        <v>1364.28</v>
      </c>
      <c r="J83" s="67">
        <v>1364.28</v>
      </c>
      <c r="K83" s="90"/>
    </row>
    <row r="84" s="52" customFormat="1" ht="16.55" customHeight="1" spans="1:11">
      <c r="A84" s="89"/>
      <c r="B84" s="81" t="s">
        <v>218</v>
      </c>
      <c r="C84" s="97" t="s">
        <v>369</v>
      </c>
      <c r="D84" s="81" t="s">
        <v>370</v>
      </c>
      <c r="E84" s="67">
        <v>51</v>
      </c>
      <c r="F84" s="67">
        <v>51</v>
      </c>
      <c r="G84" s="67">
        <v>51</v>
      </c>
      <c r="H84" s="67"/>
      <c r="I84" s="67"/>
      <c r="J84" s="67"/>
      <c r="K84" s="90"/>
    </row>
    <row r="85" s="52" customFormat="1" ht="16.55" customHeight="1" spans="1:11">
      <c r="A85" s="89"/>
      <c r="B85" s="81" t="s">
        <v>218</v>
      </c>
      <c r="C85" s="97" t="s">
        <v>365</v>
      </c>
      <c r="D85" s="81" t="s">
        <v>366</v>
      </c>
      <c r="E85" s="67">
        <v>43.81</v>
      </c>
      <c r="F85" s="67">
        <v>43.81</v>
      </c>
      <c r="G85" s="67">
        <v>43.81</v>
      </c>
      <c r="H85" s="67"/>
      <c r="I85" s="67"/>
      <c r="J85" s="67"/>
      <c r="K85" s="90"/>
    </row>
    <row r="86" s="52" customFormat="1" ht="16.55" customHeight="1" spans="1:11">
      <c r="A86" s="89"/>
      <c r="B86" s="81" t="s">
        <v>218</v>
      </c>
      <c r="C86" s="97" t="s">
        <v>371</v>
      </c>
      <c r="D86" s="81" t="s">
        <v>372</v>
      </c>
      <c r="E86" s="67">
        <v>57</v>
      </c>
      <c r="F86" s="67">
        <v>57</v>
      </c>
      <c r="G86" s="67">
        <v>57</v>
      </c>
      <c r="H86" s="67"/>
      <c r="I86" s="67"/>
      <c r="J86" s="67"/>
      <c r="K86" s="90"/>
    </row>
    <row r="87" s="52" customFormat="1" ht="16.55" customHeight="1" spans="1:11">
      <c r="A87" s="89"/>
      <c r="B87" s="81" t="s">
        <v>218</v>
      </c>
      <c r="C87" s="97" t="s">
        <v>375</v>
      </c>
      <c r="D87" s="81" t="s">
        <v>376</v>
      </c>
      <c r="E87" s="67">
        <v>30</v>
      </c>
      <c r="F87" s="67">
        <v>30</v>
      </c>
      <c r="G87" s="67">
        <v>30</v>
      </c>
      <c r="H87" s="67"/>
      <c r="I87" s="67"/>
      <c r="J87" s="67"/>
      <c r="K87" s="90"/>
    </row>
    <row r="88" s="52" customFormat="1" ht="16.55" customHeight="1" spans="1:11">
      <c r="A88" s="89"/>
      <c r="B88" s="81" t="s">
        <v>290</v>
      </c>
      <c r="C88" s="97" t="s">
        <v>367</v>
      </c>
      <c r="D88" s="81" t="s">
        <v>368</v>
      </c>
      <c r="E88" s="67">
        <v>459.6</v>
      </c>
      <c r="F88" s="67">
        <v>459.6</v>
      </c>
      <c r="G88" s="67">
        <v>390.5</v>
      </c>
      <c r="H88" s="67">
        <v>69.1</v>
      </c>
      <c r="I88" s="67"/>
      <c r="J88" s="67"/>
      <c r="K88" s="90"/>
    </row>
    <row r="89" s="52" customFormat="1" ht="16.55" customHeight="1" spans="1:11">
      <c r="A89" s="89"/>
      <c r="B89" s="81" t="s">
        <v>290</v>
      </c>
      <c r="C89" s="97" t="s">
        <v>377</v>
      </c>
      <c r="D89" s="81" t="s">
        <v>378</v>
      </c>
      <c r="E89" s="67">
        <v>61.43</v>
      </c>
      <c r="F89" s="67">
        <v>61.43</v>
      </c>
      <c r="G89" s="67">
        <v>59.93</v>
      </c>
      <c r="H89" s="67">
        <v>1.5</v>
      </c>
      <c r="I89" s="67"/>
      <c r="J89" s="67"/>
      <c r="K89" s="90"/>
    </row>
    <row r="90" s="52" customFormat="1" ht="16.55" customHeight="1" spans="1:11">
      <c r="A90" s="89"/>
      <c r="B90" s="81" t="s">
        <v>290</v>
      </c>
      <c r="C90" s="97" t="s">
        <v>363</v>
      </c>
      <c r="D90" s="81" t="s">
        <v>364</v>
      </c>
      <c r="E90" s="67">
        <v>366.78</v>
      </c>
      <c r="F90" s="67"/>
      <c r="G90" s="67"/>
      <c r="H90" s="67"/>
      <c r="I90" s="67">
        <v>366.78</v>
      </c>
      <c r="J90" s="67">
        <v>366.78</v>
      </c>
      <c r="K90" s="90"/>
    </row>
    <row r="91" s="52" customFormat="1" ht="16.55" customHeight="1" spans="1:11">
      <c r="A91" s="89"/>
      <c r="B91" s="81" t="s">
        <v>290</v>
      </c>
      <c r="C91" s="97" t="s">
        <v>373</v>
      </c>
      <c r="D91" s="81" t="s">
        <v>374</v>
      </c>
      <c r="E91" s="67">
        <v>42.74</v>
      </c>
      <c r="F91" s="67">
        <v>42.74</v>
      </c>
      <c r="G91" s="67">
        <v>42.74</v>
      </c>
      <c r="H91" s="67"/>
      <c r="I91" s="67"/>
      <c r="J91" s="67"/>
      <c r="K91" s="90"/>
    </row>
    <row r="92" s="52" customFormat="1" ht="16.55" customHeight="1" spans="1:11">
      <c r="A92" s="89"/>
      <c r="B92" s="81" t="s">
        <v>290</v>
      </c>
      <c r="C92" s="97" t="s">
        <v>369</v>
      </c>
      <c r="D92" s="81" t="s">
        <v>370</v>
      </c>
      <c r="E92" s="67">
        <v>40.86</v>
      </c>
      <c r="F92" s="67">
        <v>40.86</v>
      </c>
      <c r="G92" s="67">
        <v>40.86</v>
      </c>
      <c r="H92" s="67"/>
      <c r="I92" s="67"/>
      <c r="J92" s="67"/>
      <c r="K92" s="90"/>
    </row>
    <row r="93" s="52" customFormat="1" ht="16.55" customHeight="1" spans="1:11">
      <c r="A93" s="89"/>
      <c r="B93" s="81" t="s">
        <v>290</v>
      </c>
      <c r="C93" s="97" t="s">
        <v>371</v>
      </c>
      <c r="D93" s="81" t="s">
        <v>372</v>
      </c>
      <c r="E93" s="67">
        <v>46.35</v>
      </c>
      <c r="F93" s="67">
        <v>46.35</v>
      </c>
      <c r="G93" s="67">
        <v>46.35</v>
      </c>
      <c r="H93" s="67"/>
      <c r="I93" s="67"/>
      <c r="J93" s="67"/>
      <c r="K93" s="90"/>
    </row>
    <row r="94" s="52" customFormat="1" ht="16.55" customHeight="1" spans="1:11">
      <c r="A94" s="89"/>
      <c r="B94" s="81" t="s">
        <v>290</v>
      </c>
      <c r="C94" s="97" t="s">
        <v>383</v>
      </c>
      <c r="D94" s="81" t="s">
        <v>384</v>
      </c>
      <c r="E94" s="67">
        <v>2.42</v>
      </c>
      <c r="F94" s="67">
        <v>2.42</v>
      </c>
      <c r="G94" s="67">
        <v>2.42</v>
      </c>
      <c r="H94" s="67"/>
      <c r="I94" s="67"/>
      <c r="J94" s="67"/>
      <c r="K94" s="90"/>
    </row>
    <row r="95" s="52" customFormat="1" ht="16.55" customHeight="1" spans="1:11">
      <c r="A95" s="89"/>
      <c r="B95" s="81" t="s">
        <v>290</v>
      </c>
      <c r="C95" s="97" t="s">
        <v>375</v>
      </c>
      <c r="D95" s="81" t="s">
        <v>376</v>
      </c>
      <c r="E95" s="67">
        <v>20.43</v>
      </c>
      <c r="F95" s="67">
        <v>20.43</v>
      </c>
      <c r="G95" s="67">
        <v>20.43</v>
      </c>
      <c r="H95" s="67"/>
      <c r="I95" s="67"/>
      <c r="J95" s="67"/>
      <c r="K95" s="90"/>
    </row>
    <row r="96" s="52" customFormat="1" ht="16.55" customHeight="1" spans="1:11">
      <c r="A96" s="89"/>
      <c r="B96" s="81" t="s">
        <v>186</v>
      </c>
      <c r="C96" s="97" t="s">
        <v>389</v>
      </c>
      <c r="D96" s="81" t="s">
        <v>390</v>
      </c>
      <c r="E96" s="67">
        <v>1432.14</v>
      </c>
      <c r="F96" s="67">
        <v>1432.14</v>
      </c>
      <c r="G96" s="67">
        <v>1212.49</v>
      </c>
      <c r="H96" s="67">
        <v>219.66</v>
      </c>
      <c r="I96" s="67"/>
      <c r="J96" s="67"/>
      <c r="K96" s="90"/>
    </row>
    <row r="97" s="52" customFormat="1" ht="16.55" customHeight="1" spans="1:11">
      <c r="A97" s="89"/>
      <c r="B97" s="81" t="s">
        <v>186</v>
      </c>
      <c r="C97" s="97" t="s">
        <v>373</v>
      </c>
      <c r="D97" s="81" t="s">
        <v>374</v>
      </c>
      <c r="E97" s="67">
        <v>164</v>
      </c>
      <c r="F97" s="67">
        <v>164</v>
      </c>
      <c r="G97" s="67">
        <v>164</v>
      </c>
      <c r="H97" s="67"/>
      <c r="I97" s="67"/>
      <c r="J97" s="67"/>
      <c r="K97" s="90"/>
    </row>
    <row r="98" s="52" customFormat="1" ht="16.55" customHeight="1" spans="1:11">
      <c r="A98" s="89"/>
      <c r="B98" s="81" t="s">
        <v>186</v>
      </c>
      <c r="C98" s="97" t="s">
        <v>375</v>
      </c>
      <c r="D98" s="81" t="s">
        <v>376</v>
      </c>
      <c r="E98" s="67">
        <v>48.7</v>
      </c>
      <c r="F98" s="67">
        <v>48.7</v>
      </c>
      <c r="G98" s="67">
        <v>48.7</v>
      </c>
      <c r="H98" s="67"/>
      <c r="I98" s="67"/>
      <c r="J98" s="67"/>
      <c r="K98" s="90"/>
    </row>
    <row r="99" s="52" customFormat="1" ht="16.55" customHeight="1" spans="1:11">
      <c r="A99" s="89"/>
      <c r="B99" s="81" t="s">
        <v>186</v>
      </c>
      <c r="C99" s="97" t="s">
        <v>391</v>
      </c>
      <c r="D99" s="81" t="s">
        <v>392</v>
      </c>
      <c r="E99" s="67">
        <v>1321.32</v>
      </c>
      <c r="F99" s="67"/>
      <c r="G99" s="67"/>
      <c r="H99" s="67"/>
      <c r="I99" s="67">
        <v>1321.32</v>
      </c>
      <c r="J99" s="67">
        <v>1321.32</v>
      </c>
      <c r="K99" s="90"/>
    </row>
    <row r="100" s="52" customFormat="1" ht="16.55" customHeight="1" spans="1:11">
      <c r="A100" s="89"/>
      <c r="B100" s="81" t="s">
        <v>186</v>
      </c>
      <c r="C100" s="97" t="s">
        <v>393</v>
      </c>
      <c r="D100" s="81" t="s">
        <v>394</v>
      </c>
      <c r="E100" s="67">
        <v>80</v>
      </c>
      <c r="F100" s="67"/>
      <c r="G100" s="67"/>
      <c r="H100" s="67"/>
      <c r="I100" s="67">
        <v>80</v>
      </c>
      <c r="J100" s="67">
        <v>80</v>
      </c>
      <c r="K100" s="90"/>
    </row>
    <row r="101" s="52" customFormat="1" ht="16.55" customHeight="1" spans="1:11">
      <c r="A101" s="89"/>
      <c r="B101" s="81" t="s">
        <v>186</v>
      </c>
      <c r="C101" s="97" t="s">
        <v>395</v>
      </c>
      <c r="D101" s="81" t="s">
        <v>396</v>
      </c>
      <c r="E101" s="67">
        <v>220</v>
      </c>
      <c r="F101" s="67"/>
      <c r="G101" s="67"/>
      <c r="H101" s="67"/>
      <c r="I101" s="67">
        <v>220</v>
      </c>
      <c r="J101" s="67">
        <v>220</v>
      </c>
      <c r="K101" s="90"/>
    </row>
    <row r="102" s="52" customFormat="1" ht="16.55" customHeight="1" spans="1:11">
      <c r="A102" s="89"/>
      <c r="B102" s="81" t="s">
        <v>186</v>
      </c>
      <c r="C102" s="97" t="s">
        <v>369</v>
      </c>
      <c r="D102" s="81" t="s">
        <v>370</v>
      </c>
      <c r="E102" s="67">
        <v>154</v>
      </c>
      <c r="F102" s="67">
        <v>154</v>
      </c>
      <c r="G102" s="67">
        <v>154</v>
      </c>
      <c r="H102" s="67"/>
      <c r="I102" s="67"/>
      <c r="J102" s="67"/>
      <c r="K102" s="90"/>
    </row>
    <row r="103" s="52" customFormat="1" ht="16.55" customHeight="1" spans="1:11">
      <c r="A103" s="89"/>
      <c r="B103" s="81" t="s">
        <v>186</v>
      </c>
      <c r="C103" s="97" t="s">
        <v>387</v>
      </c>
      <c r="D103" s="81" t="s">
        <v>388</v>
      </c>
      <c r="E103" s="67">
        <v>83170.7</v>
      </c>
      <c r="F103" s="67"/>
      <c r="G103" s="67"/>
      <c r="H103" s="67"/>
      <c r="I103" s="67">
        <v>83170.7</v>
      </c>
      <c r="J103" s="67">
        <v>83170.7</v>
      </c>
      <c r="K103" s="90"/>
    </row>
    <row r="104" s="52" customFormat="1" ht="16.55" customHeight="1" spans="1:11">
      <c r="A104" s="89"/>
      <c r="B104" s="81" t="s">
        <v>186</v>
      </c>
      <c r="C104" s="97" t="s">
        <v>397</v>
      </c>
      <c r="D104" s="81" t="s">
        <v>398</v>
      </c>
      <c r="E104" s="67">
        <v>0.68</v>
      </c>
      <c r="F104" s="67">
        <v>0.68</v>
      </c>
      <c r="G104" s="67">
        <v>0.68</v>
      </c>
      <c r="H104" s="67"/>
      <c r="I104" s="67"/>
      <c r="J104" s="67"/>
      <c r="K104" s="90"/>
    </row>
    <row r="105" s="52" customFormat="1" ht="16.55" customHeight="1" spans="1:11">
      <c r="A105" s="89"/>
      <c r="B105" s="81" t="s">
        <v>186</v>
      </c>
      <c r="C105" s="97" t="s">
        <v>399</v>
      </c>
      <c r="D105" s="81" t="s">
        <v>400</v>
      </c>
      <c r="E105" s="67">
        <v>19.12</v>
      </c>
      <c r="F105" s="67">
        <v>19.12</v>
      </c>
      <c r="G105" s="67">
        <v>17.41</v>
      </c>
      <c r="H105" s="67">
        <v>1.71</v>
      </c>
      <c r="I105" s="67"/>
      <c r="J105" s="67"/>
      <c r="K105" s="90"/>
    </row>
    <row r="106" s="52" customFormat="1" ht="16.55" customHeight="1" spans="1:11">
      <c r="A106" s="89"/>
      <c r="B106" s="81" t="s">
        <v>186</v>
      </c>
      <c r="C106" s="97" t="s">
        <v>401</v>
      </c>
      <c r="D106" s="81" t="s">
        <v>402</v>
      </c>
      <c r="E106" s="67">
        <v>177</v>
      </c>
      <c r="F106" s="67">
        <v>177</v>
      </c>
      <c r="G106" s="67">
        <v>177</v>
      </c>
      <c r="H106" s="67"/>
      <c r="I106" s="67"/>
      <c r="J106" s="67"/>
      <c r="K106" s="90"/>
    </row>
    <row r="107" s="52" customFormat="1" ht="16.55" customHeight="1" spans="1:11">
      <c r="A107" s="89"/>
      <c r="B107" s="81" t="s">
        <v>186</v>
      </c>
      <c r="C107" s="97" t="s">
        <v>381</v>
      </c>
      <c r="D107" s="81" t="s">
        <v>382</v>
      </c>
      <c r="E107" s="67">
        <v>82.97</v>
      </c>
      <c r="F107" s="67"/>
      <c r="G107" s="67"/>
      <c r="H107" s="67"/>
      <c r="I107" s="67">
        <v>82.97</v>
      </c>
      <c r="J107" s="67">
        <v>82.97</v>
      </c>
      <c r="K107" s="90"/>
    </row>
    <row r="108" s="52" customFormat="1" ht="16.55" customHeight="1" spans="1:11">
      <c r="A108" s="89"/>
      <c r="B108" s="81" t="s">
        <v>186</v>
      </c>
      <c r="C108" s="97" t="s">
        <v>403</v>
      </c>
      <c r="D108" s="81" t="s">
        <v>404</v>
      </c>
      <c r="E108" s="67">
        <v>110.44</v>
      </c>
      <c r="F108" s="67"/>
      <c r="G108" s="67"/>
      <c r="H108" s="67"/>
      <c r="I108" s="67">
        <v>110.44</v>
      </c>
      <c r="J108" s="67">
        <v>110.44</v>
      </c>
      <c r="K108" s="90"/>
    </row>
    <row r="109" s="52" customFormat="1" ht="16.55" customHeight="1" spans="1:11">
      <c r="A109" s="89"/>
      <c r="B109" s="81" t="s">
        <v>186</v>
      </c>
      <c r="C109" s="97" t="s">
        <v>363</v>
      </c>
      <c r="D109" s="81" t="s">
        <v>364</v>
      </c>
      <c r="E109" s="67">
        <v>386.7</v>
      </c>
      <c r="F109" s="67"/>
      <c r="G109" s="67"/>
      <c r="H109" s="67"/>
      <c r="I109" s="67">
        <v>386.7</v>
      </c>
      <c r="J109" s="67">
        <v>386.7</v>
      </c>
      <c r="K109" s="90"/>
    </row>
    <row r="110" s="52" customFormat="1" ht="16.55" customHeight="1" spans="1:11">
      <c r="A110" s="89"/>
      <c r="B110" s="81" t="s">
        <v>186</v>
      </c>
      <c r="C110" s="97" t="s">
        <v>405</v>
      </c>
      <c r="D110" s="81" t="s">
        <v>406</v>
      </c>
      <c r="E110" s="67">
        <v>246.92</v>
      </c>
      <c r="F110" s="67"/>
      <c r="G110" s="67"/>
      <c r="H110" s="67"/>
      <c r="I110" s="67">
        <v>246.92</v>
      </c>
      <c r="J110" s="67">
        <v>246.92</v>
      </c>
      <c r="K110" s="90"/>
    </row>
    <row r="111" s="52" customFormat="1" ht="16.55" customHeight="1" spans="1:11">
      <c r="A111" s="89"/>
      <c r="B111" s="81" t="s">
        <v>186</v>
      </c>
      <c r="C111" s="97" t="s">
        <v>407</v>
      </c>
      <c r="D111" s="81" t="s">
        <v>408</v>
      </c>
      <c r="E111" s="67">
        <v>25</v>
      </c>
      <c r="F111" s="67"/>
      <c r="G111" s="67"/>
      <c r="H111" s="67"/>
      <c r="I111" s="67">
        <v>25</v>
      </c>
      <c r="J111" s="67">
        <v>25</v>
      </c>
      <c r="K111" s="90"/>
    </row>
    <row r="112" s="52" customFormat="1" ht="16.55" customHeight="1" spans="1:11">
      <c r="A112" s="89"/>
      <c r="B112" s="81" t="s">
        <v>186</v>
      </c>
      <c r="C112" s="97" t="s">
        <v>409</v>
      </c>
      <c r="D112" s="81" t="s">
        <v>410</v>
      </c>
      <c r="E112" s="67">
        <v>20</v>
      </c>
      <c r="F112" s="67"/>
      <c r="G112" s="67"/>
      <c r="H112" s="67"/>
      <c r="I112" s="67">
        <v>20</v>
      </c>
      <c r="J112" s="67">
        <v>20</v>
      </c>
      <c r="K112" s="90"/>
    </row>
    <row r="113" s="52" customFormat="1" ht="16.55" customHeight="1" spans="1:11">
      <c r="A113" s="89"/>
      <c r="B113" s="47"/>
      <c r="C113" s="47"/>
      <c r="D113" s="46" t="s">
        <v>91</v>
      </c>
      <c r="E113" s="94">
        <v>150536.37</v>
      </c>
      <c r="F113" s="94">
        <v>12632.01</v>
      </c>
      <c r="G113" s="94">
        <v>11391.23</v>
      </c>
      <c r="H113" s="94">
        <v>1240.78</v>
      </c>
      <c r="I113" s="94">
        <v>137904.36</v>
      </c>
      <c r="J113" s="94">
        <v>137904.36</v>
      </c>
      <c r="K113" s="90"/>
    </row>
  </sheetData>
  <mergeCells count="11">
    <mergeCell ref="B2:I2"/>
    <mergeCell ref="B3:D3"/>
    <mergeCell ref="C4:D4"/>
    <mergeCell ref="E4:J4"/>
    <mergeCell ref="F5:H5"/>
    <mergeCell ref="I5:J5"/>
    <mergeCell ref="A7:A113"/>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6"/>
  <sheetViews>
    <sheetView workbookViewId="0">
      <pane ySplit="5" topLeftCell="A6" activePane="bottomLeft" state="frozen"/>
      <selection/>
      <selection pane="bottomLeft" activeCell="I71" sqref="I7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7"/>
      <c r="B1" s="71"/>
      <c r="C1" s="72"/>
      <c r="D1" s="72"/>
      <c r="E1" s="72"/>
      <c r="F1" s="72" t="s">
        <v>176</v>
      </c>
      <c r="G1" s="73"/>
    </row>
    <row r="2" ht="22.8" customHeight="1" spans="1:7">
      <c r="A2" s="9"/>
      <c r="B2" s="5" t="s">
        <v>411</v>
      </c>
      <c r="C2" s="5"/>
      <c r="D2" s="5"/>
      <c r="E2" s="5"/>
      <c r="F2" s="5"/>
      <c r="G2" s="75"/>
    </row>
    <row r="3" ht="19.55" customHeight="1" spans="1:7">
      <c r="A3" s="9"/>
      <c r="B3" s="77"/>
      <c r="C3" s="77"/>
      <c r="D3" s="77"/>
      <c r="E3" s="77"/>
      <c r="F3" s="78" t="s">
        <v>2</v>
      </c>
      <c r="G3" s="79"/>
    </row>
    <row r="4" ht="22.8" customHeight="1" spans="1:7">
      <c r="A4" s="40"/>
      <c r="B4" s="80" t="s">
        <v>94</v>
      </c>
      <c r="C4" s="80" t="s">
        <v>95</v>
      </c>
      <c r="D4" s="80" t="s">
        <v>356</v>
      </c>
      <c r="E4" s="80"/>
      <c r="F4" s="80"/>
      <c r="G4" s="40"/>
    </row>
    <row r="5" ht="22.8" customHeight="1" spans="1:7">
      <c r="A5" s="40"/>
      <c r="B5" s="80"/>
      <c r="C5" s="80"/>
      <c r="D5" s="80" t="s">
        <v>52</v>
      </c>
      <c r="E5" s="80" t="s">
        <v>359</v>
      </c>
      <c r="F5" s="80" t="s">
        <v>360</v>
      </c>
      <c r="G5" s="40"/>
    </row>
    <row r="6" s="52" customFormat="1" ht="16.55" customHeight="1" spans="1:7">
      <c r="A6" s="89"/>
      <c r="B6" s="42" t="s">
        <v>134</v>
      </c>
      <c r="C6" s="42" t="s">
        <v>135</v>
      </c>
      <c r="D6" s="67">
        <v>284.35</v>
      </c>
      <c r="E6" s="67">
        <v>284.35</v>
      </c>
      <c r="F6" s="67"/>
      <c r="G6" s="90"/>
    </row>
    <row r="7" s="52" customFormat="1" ht="16.55" customHeight="1" spans="1:7">
      <c r="A7" s="89"/>
      <c r="B7" s="42" t="s">
        <v>134</v>
      </c>
      <c r="C7" s="42" t="s">
        <v>136</v>
      </c>
      <c r="D7" s="67">
        <v>644.57</v>
      </c>
      <c r="E7" s="67">
        <v>644.57</v>
      </c>
      <c r="F7" s="67"/>
      <c r="G7" s="90"/>
    </row>
    <row r="8" s="52" customFormat="1" ht="16.55" customHeight="1" spans="1:7">
      <c r="A8" s="89"/>
      <c r="B8" s="42" t="s">
        <v>134</v>
      </c>
      <c r="C8" s="42" t="s">
        <v>137</v>
      </c>
      <c r="D8" s="67">
        <v>23.45</v>
      </c>
      <c r="E8" s="67">
        <v>23.45</v>
      </c>
      <c r="F8" s="67"/>
      <c r="G8" s="90"/>
    </row>
    <row r="9" s="52" customFormat="1" ht="16.55" customHeight="1" spans="1:7">
      <c r="A9" s="89"/>
      <c r="B9" s="42" t="s">
        <v>134</v>
      </c>
      <c r="C9" s="42" t="s">
        <v>138</v>
      </c>
      <c r="D9" s="67">
        <v>244.98</v>
      </c>
      <c r="E9" s="67">
        <v>244.98</v>
      </c>
      <c r="F9" s="67"/>
      <c r="G9" s="90"/>
    </row>
    <row r="10" s="52" customFormat="1" ht="16.55" customHeight="1" spans="1:7">
      <c r="A10" s="89"/>
      <c r="B10" s="42" t="s">
        <v>119</v>
      </c>
      <c r="C10" s="42" t="s">
        <v>120</v>
      </c>
      <c r="D10" s="67">
        <v>154</v>
      </c>
      <c r="E10" s="67">
        <v>154</v>
      </c>
      <c r="F10" s="67"/>
      <c r="G10" s="90"/>
    </row>
    <row r="11" s="52" customFormat="1" ht="16.55" customHeight="1" spans="1:7">
      <c r="A11" s="89"/>
      <c r="B11" s="42" t="s">
        <v>119</v>
      </c>
      <c r="C11" s="42" t="s">
        <v>122</v>
      </c>
      <c r="D11" s="67">
        <v>48.7</v>
      </c>
      <c r="E11" s="67">
        <v>48.7</v>
      </c>
      <c r="F11" s="67"/>
      <c r="G11" s="90"/>
    </row>
    <row r="12" s="52" customFormat="1" ht="16.55" customHeight="1" spans="1:7">
      <c r="A12" s="89"/>
      <c r="B12" s="42" t="s">
        <v>119</v>
      </c>
      <c r="C12" s="42" t="s">
        <v>125</v>
      </c>
      <c r="D12" s="67">
        <v>177</v>
      </c>
      <c r="E12" s="67">
        <v>177</v>
      </c>
      <c r="F12" s="67"/>
      <c r="G12" s="90"/>
    </row>
    <row r="13" s="52" customFormat="1" ht="16.55" customHeight="1" spans="1:7">
      <c r="A13" s="89"/>
      <c r="B13" s="42" t="s">
        <v>119</v>
      </c>
      <c r="C13" s="42" t="s">
        <v>104</v>
      </c>
      <c r="D13" s="67">
        <v>15.13</v>
      </c>
      <c r="E13" s="67">
        <v>15.13</v>
      </c>
      <c r="F13" s="67"/>
      <c r="G13" s="90"/>
    </row>
    <row r="14" s="52" customFormat="1" ht="16.55" customHeight="1" spans="1:7">
      <c r="A14" s="89"/>
      <c r="B14" s="42" t="s">
        <v>173</v>
      </c>
      <c r="C14" s="42" t="s">
        <v>174</v>
      </c>
      <c r="D14" s="67">
        <v>164</v>
      </c>
      <c r="E14" s="67">
        <v>164</v>
      </c>
      <c r="F14" s="67"/>
      <c r="G14" s="90"/>
    </row>
    <row r="15" s="52" customFormat="1" ht="16.55" customHeight="1" spans="1:7">
      <c r="A15" s="89"/>
      <c r="B15" s="42" t="s">
        <v>139</v>
      </c>
      <c r="C15" s="42" t="s">
        <v>140</v>
      </c>
      <c r="D15" s="67">
        <v>14.39</v>
      </c>
      <c r="E15" s="67"/>
      <c r="F15" s="67">
        <v>14.39</v>
      </c>
      <c r="G15" s="90"/>
    </row>
    <row r="16" s="52" customFormat="1" ht="16.55" customHeight="1" spans="1:7">
      <c r="A16" s="89"/>
      <c r="B16" s="42" t="s">
        <v>139</v>
      </c>
      <c r="C16" s="42" t="s">
        <v>141</v>
      </c>
      <c r="D16" s="67">
        <v>5</v>
      </c>
      <c r="E16" s="67"/>
      <c r="F16" s="67">
        <v>5</v>
      </c>
      <c r="G16" s="90"/>
    </row>
    <row r="17" s="52" customFormat="1" ht="16.55" customHeight="1" spans="1:7">
      <c r="A17" s="89"/>
      <c r="B17" s="42" t="s">
        <v>139</v>
      </c>
      <c r="C17" s="42" t="s">
        <v>142</v>
      </c>
      <c r="D17" s="67">
        <v>18</v>
      </c>
      <c r="E17" s="67"/>
      <c r="F17" s="67">
        <v>18</v>
      </c>
      <c r="G17" s="90"/>
    </row>
    <row r="18" s="52" customFormat="1" ht="16.55" customHeight="1" spans="1:7">
      <c r="A18" s="89"/>
      <c r="B18" s="42" t="s">
        <v>139</v>
      </c>
      <c r="C18" s="42" t="s">
        <v>143</v>
      </c>
      <c r="D18" s="67">
        <v>6</v>
      </c>
      <c r="E18" s="67"/>
      <c r="F18" s="67">
        <v>6</v>
      </c>
      <c r="G18" s="90"/>
    </row>
    <row r="19" s="52" customFormat="1" ht="16.55" customHeight="1" spans="1:7">
      <c r="A19" s="89"/>
      <c r="B19" s="42" t="s">
        <v>139</v>
      </c>
      <c r="C19" s="42" t="s">
        <v>144</v>
      </c>
      <c r="D19" s="67">
        <v>49.1</v>
      </c>
      <c r="E19" s="67"/>
      <c r="F19" s="67">
        <v>49.1</v>
      </c>
      <c r="G19" s="90"/>
    </row>
    <row r="20" s="52" customFormat="1" ht="16.55" customHeight="1" spans="1:7">
      <c r="A20" s="89"/>
      <c r="B20" s="42" t="s">
        <v>139</v>
      </c>
      <c r="C20" s="42" t="s">
        <v>162</v>
      </c>
      <c r="D20" s="67"/>
      <c r="E20" s="67"/>
      <c r="F20" s="67"/>
      <c r="G20" s="90"/>
    </row>
    <row r="21" s="52" customFormat="1" ht="16.55" customHeight="1" spans="1:7">
      <c r="A21" s="89"/>
      <c r="B21" s="42" t="s">
        <v>139</v>
      </c>
      <c r="C21" s="42" t="s">
        <v>145</v>
      </c>
      <c r="D21" s="67">
        <v>21.05</v>
      </c>
      <c r="E21" s="67"/>
      <c r="F21" s="67">
        <v>21.05</v>
      </c>
      <c r="G21" s="90"/>
    </row>
    <row r="22" s="52" customFormat="1" ht="16.55" customHeight="1" spans="1:7">
      <c r="A22" s="89"/>
      <c r="B22" s="42" t="s">
        <v>139</v>
      </c>
      <c r="C22" s="42" t="s">
        <v>146</v>
      </c>
      <c r="D22" s="67">
        <v>26.78</v>
      </c>
      <c r="E22" s="67"/>
      <c r="F22" s="67">
        <v>26.78</v>
      </c>
      <c r="G22" s="90"/>
    </row>
    <row r="23" s="52" customFormat="1" ht="16.55" customHeight="1" spans="1:7">
      <c r="A23" s="89"/>
      <c r="B23" s="42" t="s">
        <v>139</v>
      </c>
      <c r="C23" s="42" t="s">
        <v>147</v>
      </c>
      <c r="D23" s="67">
        <v>58.58</v>
      </c>
      <c r="E23" s="67"/>
      <c r="F23" s="67">
        <v>58.58</v>
      </c>
      <c r="G23" s="90"/>
    </row>
    <row r="24" s="52" customFormat="1" ht="16.55" customHeight="1" spans="1:7">
      <c r="A24" s="89"/>
      <c r="B24" s="42" t="s">
        <v>148</v>
      </c>
      <c r="C24" s="42" t="s">
        <v>149</v>
      </c>
      <c r="D24" s="67">
        <v>0.4</v>
      </c>
      <c r="E24" s="67"/>
      <c r="F24" s="67">
        <v>0.4</v>
      </c>
      <c r="G24" s="90"/>
    </row>
    <row r="25" s="52" customFormat="1" ht="16.55" customHeight="1" spans="1:7">
      <c r="A25" s="89"/>
      <c r="B25" s="42" t="s">
        <v>128</v>
      </c>
      <c r="C25" s="42" t="s">
        <v>129</v>
      </c>
      <c r="D25" s="67"/>
      <c r="E25" s="67"/>
      <c r="F25" s="67"/>
      <c r="G25" s="90"/>
    </row>
    <row r="26" s="52" customFormat="1" ht="16.55" customHeight="1" spans="1:7">
      <c r="A26" s="89"/>
      <c r="B26" s="42" t="s">
        <v>150</v>
      </c>
      <c r="C26" s="42" t="s">
        <v>151</v>
      </c>
      <c r="D26" s="67">
        <v>20.35</v>
      </c>
      <c r="E26" s="67"/>
      <c r="F26" s="67">
        <v>20.35</v>
      </c>
      <c r="G26" s="90"/>
    </row>
    <row r="27" s="52" customFormat="1" ht="16.55" customHeight="1" spans="1:7">
      <c r="A27" s="89"/>
      <c r="B27" s="42" t="s">
        <v>131</v>
      </c>
      <c r="C27" s="42" t="s">
        <v>132</v>
      </c>
      <c r="D27" s="67"/>
      <c r="E27" s="67"/>
      <c r="F27" s="67"/>
      <c r="G27" s="90"/>
    </row>
    <row r="28" s="52" customFormat="1" ht="16.55" customHeight="1" spans="1:7">
      <c r="A28" s="89"/>
      <c r="B28" s="42" t="s">
        <v>106</v>
      </c>
      <c r="C28" s="42" t="s">
        <v>107</v>
      </c>
      <c r="D28" s="67">
        <v>1.71</v>
      </c>
      <c r="E28" s="67"/>
      <c r="F28" s="67">
        <v>1.71</v>
      </c>
      <c r="G28" s="90"/>
    </row>
    <row r="29" s="52" customFormat="1" ht="16.55" customHeight="1" spans="1:7">
      <c r="A29" s="89"/>
      <c r="B29" s="42" t="s">
        <v>103</v>
      </c>
      <c r="C29" s="42" t="s">
        <v>135</v>
      </c>
      <c r="D29" s="67">
        <v>1335.75</v>
      </c>
      <c r="E29" s="67">
        <v>1335.75</v>
      </c>
      <c r="F29" s="67"/>
      <c r="G29" s="90"/>
    </row>
    <row r="30" s="52" customFormat="1" ht="16.55" customHeight="1" spans="1:7">
      <c r="A30" s="89"/>
      <c r="B30" s="42" t="s">
        <v>103</v>
      </c>
      <c r="C30" s="42" t="s">
        <v>136</v>
      </c>
      <c r="D30" s="67">
        <v>2906.04</v>
      </c>
      <c r="E30" s="67">
        <v>2906.04</v>
      </c>
      <c r="F30" s="67"/>
      <c r="G30" s="90"/>
    </row>
    <row r="31" s="52" customFormat="1" ht="16.55" customHeight="1" spans="1:7">
      <c r="A31" s="89"/>
      <c r="B31" s="42" t="s">
        <v>103</v>
      </c>
      <c r="C31" s="42" t="s">
        <v>137</v>
      </c>
      <c r="D31" s="67">
        <v>477.14</v>
      </c>
      <c r="E31" s="67">
        <v>477.14</v>
      </c>
      <c r="F31" s="67"/>
      <c r="G31" s="90"/>
    </row>
    <row r="32" s="52" customFormat="1" ht="16.55" customHeight="1" spans="1:7">
      <c r="A32" s="89"/>
      <c r="B32" s="42" t="s">
        <v>103</v>
      </c>
      <c r="C32" s="42" t="s">
        <v>138</v>
      </c>
      <c r="D32" s="67">
        <v>1925.15</v>
      </c>
      <c r="E32" s="67">
        <v>1925.15</v>
      </c>
      <c r="F32" s="67"/>
      <c r="G32" s="90"/>
    </row>
    <row r="33" s="52" customFormat="1" ht="16.55" customHeight="1" spans="1:7">
      <c r="A33" s="89"/>
      <c r="B33" s="42" t="s">
        <v>103</v>
      </c>
      <c r="C33" s="42" t="s">
        <v>120</v>
      </c>
      <c r="D33" s="67">
        <v>704.99</v>
      </c>
      <c r="E33" s="67">
        <v>704.99</v>
      </c>
      <c r="F33" s="67"/>
      <c r="G33" s="90"/>
    </row>
    <row r="34" s="52" customFormat="1" ht="16.55" customHeight="1" spans="1:7">
      <c r="A34" s="89"/>
      <c r="B34" s="42" t="s">
        <v>103</v>
      </c>
      <c r="C34" s="42" t="s">
        <v>122</v>
      </c>
      <c r="D34" s="67">
        <v>353</v>
      </c>
      <c r="E34" s="67">
        <v>353</v>
      </c>
      <c r="F34" s="67"/>
      <c r="G34" s="90"/>
    </row>
    <row r="35" s="52" customFormat="1" ht="16.55" customHeight="1" spans="1:7">
      <c r="A35" s="89"/>
      <c r="B35" s="42" t="s">
        <v>103</v>
      </c>
      <c r="C35" s="42" t="s">
        <v>125</v>
      </c>
      <c r="D35" s="67">
        <v>772.7</v>
      </c>
      <c r="E35" s="67">
        <v>772.7</v>
      </c>
      <c r="F35" s="67"/>
      <c r="G35" s="90"/>
    </row>
    <row r="36" s="52" customFormat="1" ht="16.55" customHeight="1" spans="1:7">
      <c r="A36" s="89"/>
      <c r="B36" s="42" t="s">
        <v>103</v>
      </c>
      <c r="C36" s="42" t="s">
        <v>104</v>
      </c>
      <c r="D36" s="67">
        <v>80.24</v>
      </c>
      <c r="E36" s="67">
        <v>80.24</v>
      </c>
      <c r="F36" s="67"/>
      <c r="G36" s="90"/>
    </row>
    <row r="37" s="52" customFormat="1" ht="16.55" customHeight="1" spans="1:7">
      <c r="A37" s="89"/>
      <c r="B37" s="42" t="s">
        <v>103</v>
      </c>
      <c r="C37" s="42" t="s">
        <v>174</v>
      </c>
      <c r="D37" s="67">
        <v>724.67</v>
      </c>
      <c r="E37" s="67">
        <v>724.67</v>
      </c>
      <c r="F37" s="67"/>
      <c r="G37" s="90"/>
    </row>
    <row r="38" s="52" customFormat="1" ht="16.55" customHeight="1" spans="1:7">
      <c r="A38" s="89"/>
      <c r="B38" s="42" t="s">
        <v>103</v>
      </c>
      <c r="C38" s="42" t="s">
        <v>153</v>
      </c>
      <c r="D38" s="67">
        <v>23.76</v>
      </c>
      <c r="E38" s="67">
        <v>23.76</v>
      </c>
      <c r="F38" s="67"/>
      <c r="G38" s="90"/>
    </row>
    <row r="39" s="52" customFormat="1" ht="16.55" customHeight="1" spans="1:7">
      <c r="A39" s="89"/>
      <c r="B39" s="42" t="s">
        <v>111</v>
      </c>
      <c r="C39" s="42" t="s">
        <v>140</v>
      </c>
      <c r="D39" s="67">
        <v>76.65</v>
      </c>
      <c r="E39" s="67"/>
      <c r="F39" s="67">
        <v>76.65</v>
      </c>
      <c r="G39" s="90"/>
    </row>
    <row r="40" s="52" customFormat="1" ht="16.55" customHeight="1" spans="1:7">
      <c r="A40" s="89"/>
      <c r="B40" s="42" t="s">
        <v>111</v>
      </c>
      <c r="C40" s="42" t="s">
        <v>141</v>
      </c>
      <c r="D40" s="67">
        <v>13.97</v>
      </c>
      <c r="E40" s="67"/>
      <c r="F40" s="67">
        <v>13.97</v>
      </c>
      <c r="G40" s="90"/>
    </row>
    <row r="41" s="52" customFormat="1" ht="16.55" customHeight="1" spans="1:7">
      <c r="A41" s="89"/>
      <c r="B41" s="42" t="s">
        <v>111</v>
      </c>
      <c r="C41" s="42" t="s">
        <v>142</v>
      </c>
      <c r="D41" s="67">
        <v>64.08</v>
      </c>
      <c r="E41" s="67"/>
      <c r="F41" s="67">
        <v>64.08</v>
      </c>
      <c r="G41" s="90"/>
    </row>
    <row r="42" s="52" customFormat="1" ht="16.55" customHeight="1" spans="1:7">
      <c r="A42" s="89"/>
      <c r="B42" s="42" t="s">
        <v>111</v>
      </c>
      <c r="C42" s="42" t="s">
        <v>143</v>
      </c>
      <c r="D42" s="67">
        <v>17.16</v>
      </c>
      <c r="E42" s="67"/>
      <c r="F42" s="67">
        <v>17.16</v>
      </c>
      <c r="G42" s="90"/>
    </row>
    <row r="43" s="52" customFormat="1" ht="16.55" customHeight="1" spans="1:7">
      <c r="A43" s="89"/>
      <c r="B43" s="42" t="s">
        <v>111</v>
      </c>
      <c r="C43" s="42" t="s">
        <v>144</v>
      </c>
      <c r="D43" s="67">
        <v>334.13</v>
      </c>
      <c r="E43" s="67"/>
      <c r="F43" s="67">
        <v>334.13</v>
      </c>
      <c r="G43" s="90"/>
    </row>
    <row r="44" s="52" customFormat="1" ht="16.55" customHeight="1" spans="1:7">
      <c r="A44" s="89"/>
      <c r="B44" s="42" t="s">
        <v>111</v>
      </c>
      <c r="C44" s="42" t="s">
        <v>154</v>
      </c>
      <c r="D44" s="67">
        <v>1.31</v>
      </c>
      <c r="E44" s="67"/>
      <c r="F44" s="67">
        <v>1.31</v>
      </c>
      <c r="G44" s="90"/>
    </row>
    <row r="45" s="52" customFormat="1" ht="16.55" customHeight="1" spans="1:7">
      <c r="A45" s="89"/>
      <c r="B45" s="42" t="s">
        <v>111</v>
      </c>
      <c r="C45" s="42" t="s">
        <v>132</v>
      </c>
      <c r="D45" s="67">
        <v>37.56</v>
      </c>
      <c r="E45" s="67"/>
      <c r="F45" s="67">
        <v>37.56</v>
      </c>
      <c r="G45" s="90"/>
    </row>
    <row r="46" s="52" customFormat="1" ht="16.55" customHeight="1" spans="1:7">
      <c r="A46" s="89"/>
      <c r="B46" s="42" t="s">
        <v>111</v>
      </c>
      <c r="C46" s="42" t="s">
        <v>162</v>
      </c>
      <c r="D46" s="67"/>
      <c r="E46" s="67"/>
      <c r="F46" s="67"/>
      <c r="G46" s="90"/>
    </row>
    <row r="47" s="52" customFormat="1" ht="16.55" customHeight="1" spans="1:7">
      <c r="A47" s="89"/>
      <c r="B47" s="42" t="s">
        <v>111</v>
      </c>
      <c r="C47" s="42" t="s">
        <v>155</v>
      </c>
      <c r="D47" s="67">
        <v>0.1</v>
      </c>
      <c r="E47" s="67"/>
      <c r="F47" s="67">
        <v>0.1</v>
      </c>
      <c r="G47" s="90"/>
    </row>
    <row r="48" s="52" customFormat="1" ht="16.55" customHeight="1" spans="1:7">
      <c r="A48" s="89"/>
      <c r="B48" s="42" t="s">
        <v>111</v>
      </c>
      <c r="C48" s="42" t="s">
        <v>149</v>
      </c>
      <c r="D48" s="67">
        <v>1.79</v>
      </c>
      <c r="E48" s="67"/>
      <c r="F48" s="67">
        <v>1.79</v>
      </c>
      <c r="G48" s="90"/>
    </row>
    <row r="49" s="52" customFormat="1" ht="16.55" customHeight="1" spans="1:7">
      <c r="A49" s="89"/>
      <c r="B49" s="42" t="s">
        <v>111</v>
      </c>
      <c r="C49" s="42" t="s">
        <v>156</v>
      </c>
      <c r="D49" s="67">
        <v>3.45</v>
      </c>
      <c r="E49" s="67"/>
      <c r="F49" s="67">
        <v>3.45</v>
      </c>
      <c r="G49" s="90"/>
    </row>
    <row r="50" s="52" customFormat="1" ht="16.55" customHeight="1" spans="1:7">
      <c r="A50" s="89"/>
      <c r="B50" s="42" t="s">
        <v>111</v>
      </c>
      <c r="C50" s="42" t="s">
        <v>163</v>
      </c>
      <c r="D50" s="67"/>
      <c r="E50" s="67"/>
      <c r="F50" s="67"/>
      <c r="G50" s="90"/>
    </row>
    <row r="51" s="52" customFormat="1" ht="16.55" customHeight="1" spans="1:7">
      <c r="A51" s="89"/>
      <c r="B51" s="42" t="s">
        <v>111</v>
      </c>
      <c r="C51" s="42" t="s">
        <v>157</v>
      </c>
      <c r="D51" s="67">
        <v>48.94</v>
      </c>
      <c r="E51" s="67"/>
      <c r="F51" s="67">
        <v>48.94</v>
      </c>
      <c r="G51" s="90"/>
    </row>
    <row r="52" s="52" customFormat="1" ht="16.55" customHeight="1" spans="1:7">
      <c r="A52" s="89"/>
      <c r="B52" s="42" t="s">
        <v>111</v>
      </c>
      <c r="C52" s="42" t="s">
        <v>129</v>
      </c>
      <c r="D52" s="67"/>
      <c r="E52" s="67"/>
      <c r="F52" s="67"/>
      <c r="G52" s="90"/>
    </row>
    <row r="53" s="52" customFormat="1" ht="16.55" customHeight="1" spans="1:7">
      <c r="A53" s="89"/>
      <c r="B53" s="42" t="s">
        <v>111</v>
      </c>
      <c r="C53" s="42" t="s">
        <v>145</v>
      </c>
      <c r="D53" s="67">
        <v>72.92</v>
      </c>
      <c r="E53" s="67"/>
      <c r="F53" s="67">
        <v>72.92</v>
      </c>
      <c r="G53" s="90"/>
    </row>
    <row r="54" s="52" customFormat="1" ht="16.55" customHeight="1" spans="1:7">
      <c r="A54" s="89"/>
      <c r="B54" s="42" t="s">
        <v>111</v>
      </c>
      <c r="C54" s="42" t="s">
        <v>146</v>
      </c>
      <c r="D54" s="67">
        <v>124.61</v>
      </c>
      <c r="E54" s="67"/>
      <c r="F54" s="67">
        <v>124.61</v>
      </c>
      <c r="G54" s="90"/>
    </row>
    <row r="55" s="52" customFormat="1" ht="16.55" customHeight="1" spans="1:7">
      <c r="A55" s="89"/>
      <c r="B55" s="42" t="s">
        <v>111</v>
      </c>
      <c r="C55" s="42" t="s">
        <v>151</v>
      </c>
      <c r="D55" s="67">
        <v>87.79</v>
      </c>
      <c r="E55" s="67"/>
      <c r="F55" s="67">
        <v>87.79</v>
      </c>
      <c r="G55" s="90"/>
    </row>
    <row r="56" s="52" customFormat="1" ht="16.55" customHeight="1" spans="1:7">
      <c r="A56" s="89"/>
      <c r="B56" s="42" t="s">
        <v>111</v>
      </c>
      <c r="C56" s="42" t="s">
        <v>147</v>
      </c>
      <c r="D56" s="67">
        <v>106.91</v>
      </c>
      <c r="E56" s="67"/>
      <c r="F56" s="67">
        <v>106.91</v>
      </c>
      <c r="G56" s="90"/>
    </row>
    <row r="57" s="52" customFormat="1" ht="16.55" customHeight="1" spans="1:7">
      <c r="A57" s="89"/>
      <c r="B57" s="42" t="s">
        <v>111</v>
      </c>
      <c r="C57" s="42" t="s">
        <v>107</v>
      </c>
      <c r="D57" s="67">
        <v>28.04</v>
      </c>
      <c r="E57" s="67"/>
      <c r="F57" s="67">
        <v>28.04</v>
      </c>
      <c r="G57" s="90"/>
    </row>
    <row r="58" s="52" customFormat="1" ht="16.55" customHeight="1" spans="1:7">
      <c r="A58" s="89"/>
      <c r="B58" s="42" t="s">
        <v>412</v>
      </c>
      <c r="C58" s="42" t="s">
        <v>413</v>
      </c>
      <c r="D58" s="67"/>
      <c r="E58" s="67"/>
      <c r="F58" s="67"/>
      <c r="G58" s="90"/>
    </row>
    <row r="59" s="52" customFormat="1" ht="16.55" customHeight="1" spans="1:7">
      <c r="A59" s="89"/>
      <c r="B59" s="42" t="s">
        <v>412</v>
      </c>
      <c r="C59" s="42" t="s">
        <v>414</v>
      </c>
      <c r="D59" s="67"/>
      <c r="E59" s="67"/>
      <c r="F59" s="67"/>
      <c r="G59" s="90"/>
    </row>
    <row r="60" s="52" customFormat="1" ht="16.55" customHeight="1" spans="1:7">
      <c r="A60" s="89"/>
      <c r="B60" s="42" t="s">
        <v>112</v>
      </c>
      <c r="C60" s="42" t="s">
        <v>113</v>
      </c>
      <c r="D60" s="67">
        <v>1.08</v>
      </c>
      <c r="E60" s="67">
        <v>1.08</v>
      </c>
      <c r="F60" s="67"/>
      <c r="G60" s="90"/>
    </row>
    <row r="61" s="52" customFormat="1" ht="16.55" customHeight="1" spans="1:7">
      <c r="A61" s="89"/>
      <c r="B61" s="42" t="s">
        <v>112</v>
      </c>
      <c r="C61" s="42" t="s">
        <v>114</v>
      </c>
      <c r="D61" s="67">
        <v>9</v>
      </c>
      <c r="E61" s="67">
        <v>9</v>
      </c>
      <c r="F61" s="67"/>
      <c r="G61" s="90"/>
    </row>
    <row r="62" s="52" customFormat="1" ht="16.55" customHeight="1" spans="1:7">
      <c r="A62" s="89"/>
      <c r="B62" s="42" t="s">
        <v>108</v>
      </c>
      <c r="C62" s="42" t="s">
        <v>115</v>
      </c>
      <c r="D62" s="67">
        <v>24.89</v>
      </c>
      <c r="E62" s="67">
        <v>24.89</v>
      </c>
      <c r="F62" s="67"/>
      <c r="G62" s="90"/>
    </row>
    <row r="63" s="52" customFormat="1" ht="16.55" customHeight="1" spans="1:7">
      <c r="A63" s="89"/>
      <c r="B63" s="42" t="s">
        <v>108</v>
      </c>
      <c r="C63" s="42" t="s">
        <v>109</v>
      </c>
      <c r="D63" s="67">
        <v>175.52</v>
      </c>
      <c r="E63" s="67">
        <v>175.52</v>
      </c>
      <c r="F63" s="67"/>
      <c r="G63" s="90"/>
    </row>
    <row r="64" s="52" customFormat="1" ht="16.55" customHeight="1" spans="1:7">
      <c r="A64" s="89"/>
      <c r="B64" s="42" t="s">
        <v>116</v>
      </c>
      <c r="C64" s="42" t="s">
        <v>117</v>
      </c>
      <c r="D64" s="67">
        <v>121.12</v>
      </c>
      <c r="E64" s="67">
        <v>121.12</v>
      </c>
      <c r="F64" s="67"/>
      <c r="G64" s="90"/>
    </row>
    <row r="65" s="52" customFormat="1" ht="16.55" customHeight="1" spans="1:7">
      <c r="A65" s="89"/>
      <c r="B65" s="42" t="s">
        <v>158</v>
      </c>
      <c r="C65" s="42" t="s">
        <v>159</v>
      </c>
      <c r="D65" s="67"/>
      <c r="E65" s="67"/>
      <c r="F65" s="67"/>
      <c r="G65" s="90"/>
    </row>
    <row r="66" s="52" customFormat="1" ht="16.55" customHeight="1" spans="1:7">
      <c r="A66" s="91"/>
      <c r="B66" s="92"/>
      <c r="C66" s="93" t="s">
        <v>91</v>
      </c>
      <c r="D66" s="94">
        <v>12632.01</v>
      </c>
      <c r="E66" s="94">
        <v>11391.23</v>
      </c>
      <c r="F66" s="94">
        <v>1240.78</v>
      </c>
      <c r="G66" s="95"/>
    </row>
  </sheetData>
  <mergeCells count="6">
    <mergeCell ref="B2:F2"/>
    <mergeCell ref="B3:C3"/>
    <mergeCell ref="D4:F4"/>
    <mergeCell ref="A6:A65"/>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pane ySplit="5" topLeftCell="A6" activePane="bottomLeft" state="frozen"/>
      <selection/>
      <selection pane="bottomLeft" activeCell="C14" sqref="C14"/>
    </sheetView>
  </sheetViews>
  <sheetFormatPr defaultColWidth="10" defaultRowHeight="13.5"/>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7"/>
      <c r="B1" s="71"/>
      <c r="C1" s="72"/>
      <c r="D1" s="72"/>
      <c r="E1" s="72"/>
      <c r="F1" s="72"/>
      <c r="G1" s="72" t="s">
        <v>176</v>
      </c>
      <c r="H1" s="73"/>
    </row>
    <row r="2" ht="22.8" customHeight="1" spans="1:8">
      <c r="A2" s="9"/>
      <c r="B2" s="5" t="s">
        <v>415</v>
      </c>
      <c r="C2" s="5"/>
      <c r="D2" s="5"/>
      <c r="E2" s="5"/>
      <c r="F2" s="5"/>
      <c r="G2" s="5"/>
      <c r="H2" s="75"/>
    </row>
    <row r="3" ht="19.55" customHeight="1" spans="1:8">
      <c r="A3" s="9"/>
      <c r="B3" s="77"/>
      <c r="C3" s="77"/>
      <c r="D3" s="77"/>
      <c r="E3" s="77"/>
      <c r="F3" s="77"/>
      <c r="G3" s="78" t="s">
        <v>2</v>
      </c>
      <c r="H3" s="79"/>
    </row>
    <row r="4" ht="22.8" customHeight="1" spans="1:8">
      <c r="A4" s="40"/>
      <c r="B4" s="80" t="s">
        <v>93</v>
      </c>
      <c r="C4" s="80" t="s">
        <v>94</v>
      </c>
      <c r="D4" s="80" t="s">
        <v>95</v>
      </c>
      <c r="E4" s="80" t="s">
        <v>356</v>
      </c>
      <c r="F4" s="80"/>
      <c r="G4" s="80"/>
      <c r="H4" s="40"/>
    </row>
    <row r="5" ht="22.8" customHeight="1" spans="1:8">
      <c r="A5" s="40"/>
      <c r="B5" s="80"/>
      <c r="C5" s="80"/>
      <c r="D5" s="80"/>
      <c r="E5" s="80" t="s">
        <v>52</v>
      </c>
      <c r="F5" s="80" t="s">
        <v>96</v>
      </c>
      <c r="G5" s="80" t="s">
        <v>97</v>
      </c>
      <c r="H5" s="40"/>
    </row>
    <row r="6" ht="22.8" customHeight="1" spans="1:9">
      <c r="A6" s="40"/>
      <c r="B6" s="81"/>
      <c r="C6" s="81"/>
      <c r="D6" s="81"/>
      <c r="E6" s="81"/>
      <c r="F6" s="81"/>
      <c r="G6" s="81"/>
      <c r="H6" s="81"/>
      <c r="I6" s="81"/>
    </row>
    <row r="7" ht="22.8" customHeight="1" spans="1:9">
      <c r="A7" s="40"/>
      <c r="B7" s="81"/>
      <c r="C7" s="81"/>
      <c r="D7" s="81"/>
      <c r="E7" s="81"/>
      <c r="F7" s="81"/>
      <c r="G7" s="81"/>
      <c r="H7" s="81"/>
      <c r="I7" s="81"/>
    </row>
    <row r="8" ht="22.8" customHeight="1" spans="1:9">
      <c r="A8" s="40"/>
      <c r="B8" s="81"/>
      <c r="C8" s="81"/>
      <c r="D8" s="81"/>
      <c r="E8" s="81"/>
      <c r="F8" s="81"/>
      <c r="G8" s="81"/>
      <c r="H8" s="81"/>
      <c r="I8" s="81"/>
    </row>
    <row r="9" ht="22.8" customHeight="1" spans="1:9">
      <c r="A9" s="40"/>
      <c r="B9" s="81"/>
      <c r="C9" s="81"/>
      <c r="D9" s="81"/>
      <c r="E9" s="81"/>
      <c r="F9" s="81"/>
      <c r="G9" s="81"/>
      <c r="H9" s="81"/>
      <c r="I9" s="81"/>
    </row>
    <row r="10" ht="16.55" customHeight="1" spans="1:8">
      <c r="A10" s="9"/>
      <c r="B10" s="81" t="s">
        <v>416</v>
      </c>
      <c r="C10" s="81" t="s">
        <v>416</v>
      </c>
      <c r="D10" s="81" t="s">
        <v>416</v>
      </c>
      <c r="E10" s="10"/>
      <c r="F10" s="10"/>
      <c r="G10" s="10"/>
      <c r="H10" s="9"/>
    </row>
    <row r="11" ht="16.55" customHeight="1" spans="1:8">
      <c r="A11" s="82"/>
      <c r="B11" s="47"/>
      <c r="C11" s="47"/>
      <c r="D11" s="46" t="s">
        <v>91</v>
      </c>
      <c r="E11" s="83"/>
      <c r="F11" s="83"/>
      <c r="G11" s="83"/>
      <c r="H11" s="82"/>
    </row>
    <row r="12" ht="15" customHeight="1" spans="1:8">
      <c r="A12" s="84"/>
      <c r="B12" s="14" t="s">
        <v>417</v>
      </c>
      <c r="C12" s="88"/>
      <c r="D12" s="85"/>
      <c r="E12" s="85"/>
      <c r="F12" s="85"/>
      <c r="G12" s="85"/>
      <c r="H12" s="86"/>
    </row>
    <row r="13" spans="2:2">
      <c r="B13" s="14" t="s">
        <v>334</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cp:lastModifiedBy>
  <dcterms:created xsi:type="dcterms:W3CDTF">2022-12-25T22:58:00Z</dcterms:created>
  <dcterms:modified xsi:type="dcterms:W3CDTF">2024-04-26T08:15:59Z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1C2CA867AB5F4371A63F67A81D9B48EE_12</vt:lpwstr>
  </property>
</Properties>
</file>