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2285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Sheet2!#REF!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<sst xmlns="http://schemas.openxmlformats.org/spreadsheetml/2006/main" count="496" uniqueCount="320">
  <si>
    <t>通州区招聘2023年高校毕业生到农村从事支农工作
（乡村振兴协理员）面试及综合成绩</t>
  </si>
  <si>
    <t>序号</t>
  </si>
  <si>
    <t>准考证号</t>
  </si>
  <si>
    <t>姓名</t>
  </si>
  <si>
    <t>笔试
成绩</t>
  </si>
  <si>
    <t>面试
成绩</t>
  </si>
  <si>
    <t>综合
成绩</t>
  </si>
  <si>
    <t>综合
排名</t>
  </si>
  <si>
    <t>是否进入体检</t>
  </si>
  <si>
    <t>205011000311</t>
  </si>
  <si>
    <t>张文昕</t>
  </si>
  <si>
    <t>85.00</t>
  </si>
  <si>
    <t>√</t>
  </si>
  <si>
    <t>205014500929</t>
  </si>
  <si>
    <t>王芸</t>
  </si>
  <si>
    <t>87.00</t>
  </si>
  <si>
    <t>205012501814</t>
  </si>
  <si>
    <t>杨宇轩</t>
  </si>
  <si>
    <t>205019201012</t>
  </si>
  <si>
    <t>李欣雨</t>
  </si>
  <si>
    <t>83.00</t>
  </si>
  <si>
    <t>205014500812</t>
  </si>
  <si>
    <t>李雪曼</t>
  </si>
  <si>
    <t>82.00</t>
  </si>
  <si>
    <t>205012501013</t>
  </si>
  <si>
    <t>王腾</t>
  </si>
  <si>
    <t>81.00</t>
  </si>
  <si>
    <t>205012701017</t>
  </si>
  <si>
    <t>曹秋硕</t>
  </si>
  <si>
    <t>79.00</t>
  </si>
  <si>
    <t>205011001409</t>
  </si>
  <si>
    <t>金雨锋</t>
  </si>
  <si>
    <t>78.00</t>
  </si>
  <si>
    <t>205014501106</t>
  </si>
  <si>
    <t>袁锐</t>
  </si>
  <si>
    <t>84.00</t>
  </si>
  <si>
    <t>205011000717</t>
  </si>
  <si>
    <t>张怡然</t>
  </si>
  <si>
    <t>80.00</t>
  </si>
  <si>
    <t>205015200307</t>
  </si>
  <si>
    <t>胡昊天</t>
  </si>
  <si>
    <t>205011001218</t>
  </si>
  <si>
    <t>范宇轩</t>
  </si>
  <si>
    <t>205012701706</t>
  </si>
  <si>
    <t>郭鑫明</t>
  </si>
  <si>
    <t>205014501009</t>
  </si>
  <si>
    <t>蔡昊宸</t>
  </si>
  <si>
    <t>70.00</t>
  </si>
  <si>
    <t>205012701016</t>
  </si>
  <si>
    <t>刘芳影</t>
  </si>
  <si>
    <t>205014500312</t>
  </si>
  <si>
    <t>刘怡然</t>
  </si>
  <si>
    <t>205014500925</t>
  </si>
  <si>
    <t>可昊泉</t>
  </si>
  <si>
    <t>205012100911</t>
  </si>
  <si>
    <t>蔡千禧</t>
  </si>
  <si>
    <t>73.00</t>
  </si>
  <si>
    <t>205012100709</t>
  </si>
  <si>
    <t>康乃馨</t>
  </si>
  <si>
    <t>75.00</t>
  </si>
  <si>
    <t>205011001906</t>
  </si>
  <si>
    <t>郝思嘉</t>
  </si>
  <si>
    <t>67.00</t>
  </si>
  <si>
    <t>205012700719</t>
  </si>
  <si>
    <t>杨铁怀</t>
  </si>
  <si>
    <t>74.00</t>
  </si>
  <si>
    <t>205011000511</t>
  </si>
  <si>
    <t>张立明</t>
  </si>
  <si>
    <t>205012500424</t>
  </si>
  <si>
    <t>胡佳琦</t>
  </si>
  <si>
    <t>205012500725</t>
  </si>
  <si>
    <t>焦龙宇</t>
  </si>
  <si>
    <t>205012701326</t>
  </si>
  <si>
    <t>付海心</t>
  </si>
  <si>
    <t>205019201223</t>
  </si>
  <si>
    <t>冯一然</t>
  </si>
  <si>
    <t>205015200610</t>
  </si>
  <si>
    <t>路琪</t>
  </si>
  <si>
    <t>205012501320</t>
  </si>
  <si>
    <t>魏子柠</t>
  </si>
  <si>
    <t>205011001228</t>
  </si>
  <si>
    <t>张潞妍</t>
  </si>
  <si>
    <t>69.00</t>
  </si>
  <si>
    <t>205014500402</t>
  </si>
  <si>
    <t>周鑫妍</t>
  </si>
  <si>
    <t>205011001612</t>
  </si>
  <si>
    <t>赵思佳</t>
  </si>
  <si>
    <t>205014501113</t>
  </si>
  <si>
    <t>李易霏</t>
  </si>
  <si>
    <t>205011000310</t>
  </si>
  <si>
    <t>杨光</t>
  </si>
  <si>
    <t>205019202015</t>
  </si>
  <si>
    <t>纪鹤洋</t>
  </si>
  <si>
    <t>205012501520</t>
  </si>
  <si>
    <t>刘纪伟</t>
  </si>
  <si>
    <t>205012700721</t>
  </si>
  <si>
    <t>王蕊</t>
  </si>
  <si>
    <t>205019200124</t>
  </si>
  <si>
    <t>高铭轩</t>
  </si>
  <si>
    <t>71.00</t>
  </si>
  <si>
    <t>205011001411</t>
  </si>
  <si>
    <t>梁晶博</t>
  </si>
  <si>
    <t>205019201822</t>
  </si>
  <si>
    <t>石静</t>
  </si>
  <si>
    <t>205012700226</t>
  </si>
  <si>
    <t>张黎</t>
  </si>
  <si>
    <t>205012100414</t>
  </si>
  <si>
    <t>刘博翾</t>
  </si>
  <si>
    <t>205011000317</t>
  </si>
  <si>
    <t>刘渝</t>
  </si>
  <si>
    <t>205015202011</t>
  </si>
  <si>
    <t>张恩浦</t>
  </si>
  <si>
    <t>66.00</t>
  </si>
  <si>
    <t>205019200508</t>
  </si>
  <si>
    <t>李羽淇</t>
  </si>
  <si>
    <t>205012100920</t>
  </si>
  <si>
    <t>王萌</t>
  </si>
  <si>
    <t>72.00</t>
  </si>
  <si>
    <t>205015200611</t>
  </si>
  <si>
    <t>苏鸿怡</t>
  </si>
  <si>
    <t>205012100221</t>
  </si>
  <si>
    <t>赵佳蕊</t>
  </si>
  <si>
    <t>205015202022</t>
  </si>
  <si>
    <t>吴昱</t>
  </si>
  <si>
    <t>205011001522</t>
  </si>
  <si>
    <t>袁旭</t>
  </si>
  <si>
    <t>205012700228</t>
  </si>
  <si>
    <t>赵剑涛</t>
  </si>
  <si>
    <t>68.00</t>
  </si>
  <si>
    <t>205019201718</t>
  </si>
  <si>
    <t>马思婷</t>
  </si>
  <si>
    <t>205012700109</t>
  </si>
  <si>
    <t>池依</t>
  </si>
  <si>
    <t>205019201023</t>
  </si>
  <si>
    <t>刘恺欣</t>
  </si>
  <si>
    <t>205012701615</t>
  </si>
  <si>
    <t>谢天意</t>
  </si>
  <si>
    <t>64.00</t>
  </si>
  <si>
    <t>205011001010</t>
  </si>
  <si>
    <t>田野</t>
  </si>
  <si>
    <t>205015201201</t>
  </si>
  <si>
    <t>张柏桐</t>
  </si>
  <si>
    <t>205011000229</t>
  </si>
  <si>
    <t>罗旭</t>
  </si>
  <si>
    <t>205015201612</t>
  </si>
  <si>
    <t>卜想</t>
  </si>
  <si>
    <t>205012701229</t>
  </si>
  <si>
    <t>张雅飞</t>
  </si>
  <si>
    <t>205012701616</t>
  </si>
  <si>
    <t>赵文宜</t>
  </si>
  <si>
    <t>205012701813</t>
  </si>
  <si>
    <t>赵琳萱</t>
  </si>
  <si>
    <t>62.00</t>
  </si>
  <si>
    <t>205012501628</t>
  </si>
  <si>
    <t>赵鑫宇</t>
  </si>
  <si>
    <t>205012501012</t>
  </si>
  <si>
    <t>杨哲</t>
  </si>
  <si>
    <t>205019201811</t>
  </si>
  <si>
    <t>令狐宇婷</t>
  </si>
  <si>
    <t>205012100809</t>
  </si>
  <si>
    <t>徐美佳</t>
  </si>
  <si>
    <t>65.00</t>
  </si>
  <si>
    <t>205012500523</t>
  </si>
  <si>
    <t>冯鑫</t>
  </si>
  <si>
    <t>205011001122</t>
  </si>
  <si>
    <t>马紫萱</t>
  </si>
  <si>
    <t>63.00</t>
  </si>
  <si>
    <t>205012100210</t>
  </si>
  <si>
    <t>王寄菲</t>
  </si>
  <si>
    <t>205012500212</t>
  </si>
  <si>
    <t>刘婷蕾</t>
  </si>
  <si>
    <t>205012500828</t>
  </si>
  <si>
    <t>刘湃</t>
  </si>
  <si>
    <t>205012101002</t>
  </si>
  <si>
    <t>孙昊</t>
  </si>
  <si>
    <t>205019201324</t>
  </si>
  <si>
    <t>王鑫蕊</t>
  </si>
  <si>
    <t>205011001102</t>
  </si>
  <si>
    <t>赵文君</t>
  </si>
  <si>
    <t>205015202025</t>
  </si>
  <si>
    <t>黄鹤鸣</t>
  </si>
  <si>
    <t>205012100616</t>
  </si>
  <si>
    <t>胡杨</t>
  </si>
  <si>
    <t>205012100817</t>
  </si>
  <si>
    <t>闫玉鑫</t>
  </si>
  <si>
    <t>205012501020</t>
  </si>
  <si>
    <t>武晴</t>
  </si>
  <si>
    <t>205012501002</t>
  </si>
  <si>
    <t>林博雅</t>
  </si>
  <si>
    <t>205012700809</t>
  </si>
  <si>
    <t>杨蕾玉</t>
  </si>
  <si>
    <t>205011001820</t>
  </si>
  <si>
    <t>张煜乾</t>
  </si>
  <si>
    <t>205019201228</t>
  </si>
  <si>
    <t>刘梦一</t>
  </si>
  <si>
    <t>205029101504</t>
  </si>
  <si>
    <t>高帅</t>
  </si>
  <si>
    <t>205019201322</t>
  </si>
  <si>
    <t>杨若琳</t>
  </si>
  <si>
    <t>205015200424</t>
  </si>
  <si>
    <t>李月腾</t>
  </si>
  <si>
    <t>205012500501</t>
  </si>
  <si>
    <t>王焱煜</t>
  </si>
  <si>
    <t>205015202017</t>
  </si>
  <si>
    <t>林欣颖</t>
  </si>
  <si>
    <t>205019200407</t>
  </si>
  <si>
    <t>刘晨珺</t>
  </si>
  <si>
    <t>205012701224</t>
  </si>
  <si>
    <t>陈梦鸽</t>
  </si>
  <si>
    <t>205014501217</t>
  </si>
  <si>
    <t>李静涵</t>
  </si>
  <si>
    <t>205011001428</t>
  </si>
  <si>
    <t>宗金鹏</t>
  </si>
  <si>
    <t>205019200515</t>
  </si>
  <si>
    <t>杨梦</t>
  </si>
  <si>
    <t>205012702130</t>
  </si>
  <si>
    <t>崔童岩</t>
  </si>
  <si>
    <t>205012500815</t>
  </si>
  <si>
    <t>刘浩炜</t>
  </si>
  <si>
    <t>205011000603</t>
  </si>
  <si>
    <t>王佳鑫</t>
  </si>
  <si>
    <t>205015201614</t>
  </si>
  <si>
    <t>熊宗宇</t>
  </si>
  <si>
    <t>205012701909</t>
  </si>
  <si>
    <t>高瑞伽</t>
  </si>
  <si>
    <t>205019201903</t>
  </si>
  <si>
    <t>周鑫淼</t>
  </si>
  <si>
    <t>205015200628</t>
  </si>
  <si>
    <t>杨天琦</t>
  </si>
  <si>
    <t>205011001226</t>
  </si>
  <si>
    <t>胡雪萌</t>
  </si>
  <si>
    <t>205012500116</t>
  </si>
  <si>
    <t>鲍鑫雨</t>
  </si>
  <si>
    <t>205011000624</t>
  </si>
  <si>
    <t>张锦怡</t>
  </si>
  <si>
    <t>205012501007</t>
  </si>
  <si>
    <t>秦雨轩</t>
  </si>
  <si>
    <t>205012501517</t>
  </si>
  <si>
    <t>张欣雨</t>
  </si>
  <si>
    <t>205011000110</t>
  </si>
  <si>
    <t>白宇</t>
  </si>
  <si>
    <t>205012701301</t>
  </si>
  <si>
    <t>刘天意</t>
  </si>
  <si>
    <t>205012700601</t>
  </si>
  <si>
    <t>翟雨晴</t>
  </si>
  <si>
    <t>205019201513</t>
  </si>
  <si>
    <t>刘伟龙</t>
  </si>
  <si>
    <t>205019201524</t>
  </si>
  <si>
    <t>王冠宇</t>
  </si>
  <si>
    <t>205019201116</t>
  </si>
  <si>
    <t>张妍</t>
  </si>
  <si>
    <t>205019200713</t>
  </si>
  <si>
    <t>徐美晨</t>
  </si>
  <si>
    <t>205019201328</t>
  </si>
  <si>
    <t>唐佳佳</t>
  </si>
  <si>
    <t>205011001603</t>
  </si>
  <si>
    <t>金雪</t>
  </si>
  <si>
    <t>205011001708</t>
  </si>
  <si>
    <t>胡瑾</t>
  </si>
  <si>
    <t>205019201508</t>
  </si>
  <si>
    <t>游江南</t>
  </si>
  <si>
    <t>205012500105</t>
  </si>
  <si>
    <t>刘心怡</t>
  </si>
  <si>
    <t>205012700628</t>
  </si>
  <si>
    <t>齐爽</t>
  </si>
  <si>
    <t>205019201422</t>
  </si>
  <si>
    <t>边钰阳</t>
  </si>
  <si>
    <t>205012100309</t>
  </si>
  <si>
    <t>王思彤</t>
  </si>
  <si>
    <t>205019201002</t>
  </si>
  <si>
    <t>洪夕然</t>
  </si>
  <si>
    <t>205023401116</t>
  </si>
  <si>
    <t>温亚怡</t>
  </si>
  <si>
    <t>205015201517</t>
  </si>
  <si>
    <t>马佳龙</t>
  </si>
  <si>
    <t>205012500123</t>
  </si>
  <si>
    <t>江子怡</t>
  </si>
  <si>
    <t>205012702203</t>
  </si>
  <si>
    <t>杨雨晴</t>
  </si>
  <si>
    <t>205011001201</t>
  </si>
  <si>
    <t>金璇</t>
  </si>
  <si>
    <t>205012501324</t>
  </si>
  <si>
    <t>王珮力</t>
  </si>
  <si>
    <t>205019202017</t>
  </si>
  <si>
    <t>居海升</t>
  </si>
  <si>
    <t>205019200122</t>
  </si>
  <si>
    <t>乔笙</t>
  </si>
  <si>
    <t>205015201507</t>
  </si>
  <si>
    <t>张心雨</t>
  </si>
  <si>
    <t>205015200608</t>
  </si>
  <si>
    <t>姚冬辰</t>
  </si>
  <si>
    <t>205019201610</t>
  </si>
  <si>
    <t>卢小燕</t>
  </si>
  <si>
    <t>205019201220</t>
  </si>
  <si>
    <t>陈经纬</t>
  </si>
  <si>
    <t>205012101209</t>
  </si>
  <si>
    <t>宋子怡</t>
  </si>
  <si>
    <t>205012500616</t>
  </si>
  <si>
    <t>任许诺</t>
  </si>
  <si>
    <t>205011000227</t>
  </si>
  <si>
    <t>李涵</t>
  </si>
  <si>
    <t>缺考</t>
  </si>
  <si>
    <t>205012101021</t>
  </si>
  <si>
    <t>王紫焱</t>
  </si>
  <si>
    <t>205012501825</t>
  </si>
  <si>
    <t>罗欣怡</t>
  </si>
  <si>
    <t>205012700424</t>
  </si>
  <si>
    <t>黄晓杰</t>
  </si>
  <si>
    <t>205012702016</t>
  </si>
  <si>
    <t>马妍</t>
  </si>
  <si>
    <t>205014501016</t>
  </si>
  <si>
    <t>张美玉</t>
  </si>
  <si>
    <t>205015200824</t>
  </si>
  <si>
    <t>李妍</t>
  </si>
  <si>
    <t>205019200826</t>
  </si>
  <si>
    <t>朱涵冰</t>
  </si>
  <si>
    <t>205019201704</t>
  </si>
  <si>
    <t>张鑫臣</t>
  </si>
  <si>
    <t>205019201923</t>
  </si>
  <si>
    <t>张子轩</t>
  </si>
</sst>
</file>

<file path=xl/styles.xml><?xml version="1.0" encoding="utf-8"?>
<styleSheet xmlns="http://schemas.openxmlformats.org/spreadsheetml/2006/main">
  <numFmts count="7">
    <numFmt numFmtId="176" formatCode="0.0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  <numFmt numFmtId="178" formatCode="0.0000_ "/>
  </numFmts>
  <fonts count="25">
    <font>
      <sz val="11"/>
      <color theme="1"/>
      <name val="宋体"/>
      <charset val="134"/>
      <scheme val="minor"/>
    </font>
    <font>
      <sz val="18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sz val="18"/>
      <name val="黑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176" fontId="4" fillId="0" borderId="0" xfId="0" applyNumberFormat="1" applyFont="1" applyFill="1" applyBorder="1" applyAlignment="1">
      <alignment horizontal="center"/>
    </xf>
    <xf numFmtId="177" fontId="4" fillId="0" borderId="0" xfId="0" applyNumberFormat="1" applyFont="1" applyFill="1" applyBorder="1" applyAlignment="1">
      <alignment horizontal="center"/>
    </xf>
    <xf numFmtId="178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8" fontId="5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5"/>
  <sheetViews>
    <sheetView tabSelected="1" workbookViewId="0">
      <selection activeCell="F2" sqref="F$1:F$1048576"/>
    </sheetView>
  </sheetViews>
  <sheetFormatPr defaultColWidth="9.725" defaultRowHeight="33" customHeight="1" outlineLevelCol="7"/>
  <cols>
    <col min="1" max="3" width="10.5" style="4" customWidth="1"/>
    <col min="4" max="4" width="10.5" style="5" customWidth="1"/>
    <col min="5" max="5" width="10.5" style="6" customWidth="1"/>
    <col min="6" max="6" width="10.5" style="7" customWidth="1"/>
    <col min="7" max="8" width="10.5" style="4" customWidth="1"/>
    <col min="9" max="242" width="9.725" style="4"/>
    <col min="243" max="16371" width="9.725" style="8"/>
  </cols>
  <sheetData>
    <row r="1" s="1" customFormat="1" ht="55" customHeight="1" spans="1:8">
      <c r="A1" s="9" t="s">
        <v>0</v>
      </c>
      <c r="B1" s="10"/>
      <c r="C1" s="10"/>
      <c r="D1" s="11"/>
      <c r="E1" s="10"/>
      <c r="F1" s="12"/>
      <c r="G1" s="10"/>
      <c r="H1" s="10"/>
    </row>
    <row r="2" s="2" customFormat="1" ht="44" customHeight="1" spans="1:8">
      <c r="A2" s="13" t="s">
        <v>1</v>
      </c>
      <c r="B2" s="13" t="s">
        <v>2</v>
      </c>
      <c r="C2" s="14" t="s">
        <v>3</v>
      </c>
      <c r="D2" s="15" t="s">
        <v>4</v>
      </c>
      <c r="E2" s="16" t="s">
        <v>5</v>
      </c>
      <c r="F2" s="17" t="s">
        <v>6</v>
      </c>
      <c r="G2" s="13" t="s">
        <v>7</v>
      </c>
      <c r="H2" s="14" t="s">
        <v>8</v>
      </c>
    </row>
    <row r="3" s="3" customFormat="1" customHeight="1" spans="1:8">
      <c r="A3" s="18">
        <v>1</v>
      </c>
      <c r="B3" s="18" t="s">
        <v>9</v>
      </c>
      <c r="C3" s="18" t="s">
        <v>10</v>
      </c>
      <c r="D3" s="19" t="s">
        <v>11</v>
      </c>
      <c r="E3" s="19">
        <v>89.833</v>
      </c>
      <c r="F3" s="20">
        <f t="shared" ref="F3:F66" si="0">D3*0.5+E3*0.5</f>
        <v>87.4165</v>
      </c>
      <c r="G3" s="18">
        <v>1</v>
      </c>
      <c r="H3" s="21" t="s">
        <v>12</v>
      </c>
    </row>
    <row r="4" s="3" customFormat="1" customHeight="1" spans="1:8">
      <c r="A4" s="18">
        <v>2</v>
      </c>
      <c r="B4" s="18" t="s">
        <v>13</v>
      </c>
      <c r="C4" s="18" t="s">
        <v>14</v>
      </c>
      <c r="D4" s="19" t="s">
        <v>15</v>
      </c>
      <c r="E4" s="19">
        <v>86.633</v>
      </c>
      <c r="F4" s="20">
        <f t="shared" si="0"/>
        <v>86.8165</v>
      </c>
      <c r="G4" s="18">
        <v>2</v>
      </c>
      <c r="H4" s="21" t="s">
        <v>12</v>
      </c>
    </row>
    <row r="5" s="3" customFormat="1" customHeight="1" spans="1:8">
      <c r="A5" s="18">
        <v>3</v>
      </c>
      <c r="B5" s="18" t="s">
        <v>16</v>
      </c>
      <c r="C5" s="18" t="s">
        <v>17</v>
      </c>
      <c r="D5" s="19" t="s">
        <v>15</v>
      </c>
      <c r="E5" s="19">
        <v>84.333</v>
      </c>
      <c r="F5" s="20">
        <f t="shared" si="0"/>
        <v>85.6665</v>
      </c>
      <c r="G5" s="18">
        <v>3</v>
      </c>
      <c r="H5" s="21" t="s">
        <v>12</v>
      </c>
    </row>
    <row r="6" s="3" customFormat="1" customHeight="1" spans="1:8">
      <c r="A6" s="18">
        <v>4</v>
      </c>
      <c r="B6" s="18" t="s">
        <v>18</v>
      </c>
      <c r="C6" s="18" t="s">
        <v>19</v>
      </c>
      <c r="D6" s="19" t="s">
        <v>20</v>
      </c>
      <c r="E6" s="19">
        <v>85.5</v>
      </c>
      <c r="F6" s="20">
        <f t="shared" si="0"/>
        <v>84.25</v>
      </c>
      <c r="G6" s="18">
        <v>4</v>
      </c>
      <c r="H6" s="21" t="s">
        <v>12</v>
      </c>
    </row>
    <row r="7" s="3" customFormat="1" customHeight="1" spans="1:8">
      <c r="A7" s="18">
        <v>5</v>
      </c>
      <c r="B7" s="18" t="s">
        <v>21</v>
      </c>
      <c r="C7" s="18" t="s">
        <v>22</v>
      </c>
      <c r="D7" s="19" t="s">
        <v>23</v>
      </c>
      <c r="E7" s="19">
        <v>85.1</v>
      </c>
      <c r="F7" s="20">
        <f t="shared" si="0"/>
        <v>83.55</v>
      </c>
      <c r="G7" s="18">
        <v>5</v>
      </c>
      <c r="H7" s="21" t="s">
        <v>12</v>
      </c>
    </row>
    <row r="8" s="3" customFormat="1" customHeight="1" spans="1:8">
      <c r="A8" s="18">
        <v>6</v>
      </c>
      <c r="B8" s="18" t="s">
        <v>24</v>
      </c>
      <c r="C8" s="18" t="s">
        <v>25</v>
      </c>
      <c r="D8" s="19" t="s">
        <v>26</v>
      </c>
      <c r="E8" s="19">
        <v>86</v>
      </c>
      <c r="F8" s="20">
        <f t="shared" si="0"/>
        <v>83.5</v>
      </c>
      <c r="G8" s="18">
        <v>6</v>
      </c>
      <c r="H8" s="21" t="s">
        <v>12</v>
      </c>
    </row>
    <row r="9" s="3" customFormat="1" customHeight="1" spans="1:8">
      <c r="A9" s="18">
        <v>7</v>
      </c>
      <c r="B9" s="18" t="s">
        <v>27</v>
      </c>
      <c r="C9" s="18" t="s">
        <v>28</v>
      </c>
      <c r="D9" s="19" t="s">
        <v>29</v>
      </c>
      <c r="E9" s="19">
        <v>87.867</v>
      </c>
      <c r="F9" s="20">
        <f t="shared" si="0"/>
        <v>83.4335</v>
      </c>
      <c r="G9" s="18">
        <v>7</v>
      </c>
      <c r="H9" s="21" t="s">
        <v>12</v>
      </c>
    </row>
    <row r="10" s="3" customFormat="1" customHeight="1" spans="1:8">
      <c r="A10" s="18">
        <v>8</v>
      </c>
      <c r="B10" s="18" t="s">
        <v>30</v>
      </c>
      <c r="C10" s="18" t="s">
        <v>31</v>
      </c>
      <c r="D10" s="19" t="s">
        <v>32</v>
      </c>
      <c r="E10" s="19">
        <v>87.4</v>
      </c>
      <c r="F10" s="20">
        <f t="shared" si="0"/>
        <v>82.7</v>
      </c>
      <c r="G10" s="18">
        <v>8</v>
      </c>
      <c r="H10" s="21" t="s">
        <v>12</v>
      </c>
    </row>
    <row r="11" s="3" customFormat="1" customHeight="1" spans="1:8">
      <c r="A11" s="18">
        <v>9</v>
      </c>
      <c r="B11" s="18" t="s">
        <v>33</v>
      </c>
      <c r="C11" s="18" t="s">
        <v>34</v>
      </c>
      <c r="D11" s="19" t="s">
        <v>35</v>
      </c>
      <c r="E11" s="19">
        <v>79.933</v>
      </c>
      <c r="F11" s="20">
        <f t="shared" si="0"/>
        <v>81.9665</v>
      </c>
      <c r="G11" s="18">
        <v>9</v>
      </c>
      <c r="H11" s="21" t="s">
        <v>12</v>
      </c>
    </row>
    <row r="12" s="3" customFormat="1" customHeight="1" spans="1:8">
      <c r="A12" s="18">
        <v>10</v>
      </c>
      <c r="B12" s="18" t="s">
        <v>36</v>
      </c>
      <c r="C12" s="18" t="s">
        <v>37</v>
      </c>
      <c r="D12" s="19" t="s">
        <v>38</v>
      </c>
      <c r="E12" s="19">
        <v>83.667</v>
      </c>
      <c r="F12" s="20">
        <f t="shared" si="0"/>
        <v>81.8335</v>
      </c>
      <c r="G12" s="18">
        <v>10</v>
      </c>
      <c r="H12" s="21" t="s">
        <v>12</v>
      </c>
    </row>
    <row r="13" s="3" customFormat="1" customHeight="1" spans="1:8">
      <c r="A13" s="18">
        <v>11</v>
      </c>
      <c r="B13" s="18" t="s">
        <v>39</v>
      </c>
      <c r="C13" s="18" t="s">
        <v>40</v>
      </c>
      <c r="D13" s="19" t="s">
        <v>29</v>
      </c>
      <c r="E13" s="19">
        <v>84.1</v>
      </c>
      <c r="F13" s="20">
        <f t="shared" si="0"/>
        <v>81.55</v>
      </c>
      <c r="G13" s="18">
        <v>11</v>
      </c>
      <c r="H13" s="21" t="s">
        <v>12</v>
      </c>
    </row>
    <row r="14" s="3" customFormat="1" customHeight="1" spans="1:8">
      <c r="A14" s="18">
        <v>12</v>
      </c>
      <c r="B14" s="18" t="s">
        <v>41</v>
      </c>
      <c r="C14" s="18" t="s">
        <v>42</v>
      </c>
      <c r="D14" s="19" t="s">
        <v>23</v>
      </c>
      <c r="E14" s="19">
        <v>80.833</v>
      </c>
      <c r="F14" s="20">
        <f t="shared" si="0"/>
        <v>81.4165</v>
      </c>
      <c r="G14" s="18">
        <v>12</v>
      </c>
      <c r="H14" s="21" t="s">
        <v>12</v>
      </c>
    </row>
    <row r="15" s="3" customFormat="1" customHeight="1" spans="1:8">
      <c r="A15" s="18">
        <v>13</v>
      </c>
      <c r="B15" s="18" t="s">
        <v>43</v>
      </c>
      <c r="C15" s="18" t="s">
        <v>44</v>
      </c>
      <c r="D15" s="19" t="s">
        <v>38</v>
      </c>
      <c r="E15" s="19">
        <v>82.2</v>
      </c>
      <c r="F15" s="20">
        <f t="shared" si="0"/>
        <v>81.1</v>
      </c>
      <c r="G15" s="18">
        <v>13</v>
      </c>
      <c r="H15" s="21" t="s">
        <v>12</v>
      </c>
    </row>
    <row r="16" s="3" customFormat="1" customHeight="1" spans="1:8">
      <c r="A16" s="18">
        <v>14</v>
      </c>
      <c r="B16" s="18" t="s">
        <v>45</v>
      </c>
      <c r="C16" s="18" t="s">
        <v>46</v>
      </c>
      <c r="D16" s="19" t="s">
        <v>47</v>
      </c>
      <c r="E16" s="19">
        <v>91.633</v>
      </c>
      <c r="F16" s="20">
        <f t="shared" si="0"/>
        <v>80.8165</v>
      </c>
      <c r="G16" s="18">
        <v>14</v>
      </c>
      <c r="H16" s="21" t="s">
        <v>12</v>
      </c>
    </row>
    <row r="17" s="3" customFormat="1" customHeight="1" spans="1:8">
      <c r="A17" s="18">
        <v>15</v>
      </c>
      <c r="B17" s="18" t="s">
        <v>48</v>
      </c>
      <c r="C17" s="18" t="s">
        <v>49</v>
      </c>
      <c r="D17" s="19" t="s">
        <v>38</v>
      </c>
      <c r="E17" s="19">
        <v>81</v>
      </c>
      <c r="F17" s="20">
        <f t="shared" si="0"/>
        <v>80.5</v>
      </c>
      <c r="G17" s="18">
        <v>15</v>
      </c>
      <c r="H17" s="21" t="s">
        <v>12</v>
      </c>
    </row>
    <row r="18" s="3" customFormat="1" customHeight="1" spans="1:8">
      <c r="A18" s="18">
        <v>16</v>
      </c>
      <c r="B18" s="18" t="s">
        <v>50</v>
      </c>
      <c r="C18" s="18" t="s">
        <v>51</v>
      </c>
      <c r="D18" s="19" t="s">
        <v>47</v>
      </c>
      <c r="E18" s="19">
        <v>89.8</v>
      </c>
      <c r="F18" s="20">
        <f t="shared" si="0"/>
        <v>79.9</v>
      </c>
      <c r="G18" s="18">
        <v>16</v>
      </c>
      <c r="H18" s="21" t="s">
        <v>12</v>
      </c>
    </row>
    <row r="19" s="3" customFormat="1" customHeight="1" spans="1:8">
      <c r="A19" s="18">
        <v>17</v>
      </c>
      <c r="B19" s="18" t="s">
        <v>52</v>
      </c>
      <c r="C19" s="18" t="s">
        <v>53</v>
      </c>
      <c r="D19" s="19" t="s">
        <v>32</v>
      </c>
      <c r="E19" s="19">
        <v>80.933</v>
      </c>
      <c r="F19" s="20">
        <f t="shared" si="0"/>
        <v>79.4665</v>
      </c>
      <c r="G19" s="18">
        <v>17</v>
      </c>
      <c r="H19" s="21" t="s">
        <v>12</v>
      </c>
    </row>
    <row r="20" s="3" customFormat="1" customHeight="1" spans="1:8">
      <c r="A20" s="18">
        <v>18</v>
      </c>
      <c r="B20" s="18" t="s">
        <v>54</v>
      </c>
      <c r="C20" s="18" t="s">
        <v>55</v>
      </c>
      <c r="D20" s="19" t="s">
        <v>56</v>
      </c>
      <c r="E20" s="19">
        <v>85.867</v>
      </c>
      <c r="F20" s="20">
        <f t="shared" si="0"/>
        <v>79.4335</v>
      </c>
      <c r="G20" s="18">
        <v>18</v>
      </c>
      <c r="H20" s="21" t="s">
        <v>12</v>
      </c>
    </row>
    <row r="21" s="3" customFormat="1" customHeight="1" spans="1:8">
      <c r="A21" s="18">
        <v>19</v>
      </c>
      <c r="B21" s="18" t="s">
        <v>57</v>
      </c>
      <c r="C21" s="18" t="s">
        <v>58</v>
      </c>
      <c r="D21" s="19" t="s">
        <v>59</v>
      </c>
      <c r="E21" s="19">
        <v>83.6</v>
      </c>
      <c r="F21" s="20">
        <f t="shared" si="0"/>
        <v>79.3</v>
      </c>
      <c r="G21" s="18">
        <v>19</v>
      </c>
      <c r="H21" s="21" t="s">
        <v>12</v>
      </c>
    </row>
    <row r="22" s="3" customFormat="1" customHeight="1" spans="1:8">
      <c r="A22" s="18">
        <v>20</v>
      </c>
      <c r="B22" s="18" t="s">
        <v>60</v>
      </c>
      <c r="C22" s="18" t="s">
        <v>61</v>
      </c>
      <c r="D22" s="19" t="s">
        <v>62</v>
      </c>
      <c r="E22" s="19">
        <v>91.1</v>
      </c>
      <c r="F22" s="20">
        <f t="shared" si="0"/>
        <v>79.05</v>
      </c>
      <c r="G22" s="18">
        <v>20</v>
      </c>
      <c r="H22" s="21" t="s">
        <v>12</v>
      </c>
    </row>
    <row r="23" s="3" customFormat="1" customHeight="1" spans="1:8">
      <c r="A23" s="18">
        <v>21</v>
      </c>
      <c r="B23" s="18" t="s">
        <v>63</v>
      </c>
      <c r="C23" s="18" t="s">
        <v>64</v>
      </c>
      <c r="D23" s="19" t="s">
        <v>65</v>
      </c>
      <c r="E23" s="19">
        <v>82.967</v>
      </c>
      <c r="F23" s="20">
        <f t="shared" si="0"/>
        <v>78.4835</v>
      </c>
      <c r="G23" s="18">
        <v>21</v>
      </c>
      <c r="H23" s="21" t="s">
        <v>12</v>
      </c>
    </row>
    <row r="24" s="3" customFormat="1" customHeight="1" spans="1:8">
      <c r="A24" s="18">
        <v>22</v>
      </c>
      <c r="B24" s="18" t="s">
        <v>66</v>
      </c>
      <c r="C24" s="18" t="s">
        <v>67</v>
      </c>
      <c r="D24" s="19" t="s">
        <v>26</v>
      </c>
      <c r="E24" s="19">
        <v>75.333</v>
      </c>
      <c r="F24" s="20">
        <f t="shared" si="0"/>
        <v>78.1665</v>
      </c>
      <c r="G24" s="18">
        <v>22</v>
      </c>
      <c r="H24" s="21" t="s">
        <v>12</v>
      </c>
    </row>
    <row r="25" s="3" customFormat="1" customHeight="1" spans="1:8">
      <c r="A25" s="18">
        <v>23</v>
      </c>
      <c r="B25" s="18" t="s">
        <v>68</v>
      </c>
      <c r="C25" s="18" t="s">
        <v>69</v>
      </c>
      <c r="D25" s="19" t="s">
        <v>56</v>
      </c>
      <c r="E25" s="19">
        <v>82.867</v>
      </c>
      <c r="F25" s="20">
        <f t="shared" si="0"/>
        <v>77.9335</v>
      </c>
      <c r="G25" s="18">
        <v>23</v>
      </c>
      <c r="H25" s="21" t="s">
        <v>12</v>
      </c>
    </row>
    <row r="26" s="3" customFormat="1" customHeight="1" spans="1:8">
      <c r="A26" s="18">
        <v>24</v>
      </c>
      <c r="B26" s="18" t="s">
        <v>70</v>
      </c>
      <c r="C26" s="18" t="s">
        <v>71</v>
      </c>
      <c r="D26" s="19" t="s">
        <v>32</v>
      </c>
      <c r="E26" s="19">
        <v>77.833</v>
      </c>
      <c r="F26" s="20">
        <f t="shared" si="0"/>
        <v>77.9165</v>
      </c>
      <c r="G26" s="18">
        <v>24</v>
      </c>
      <c r="H26" s="21" t="s">
        <v>12</v>
      </c>
    </row>
    <row r="27" s="3" customFormat="1" customHeight="1" spans="1:8">
      <c r="A27" s="18">
        <v>25</v>
      </c>
      <c r="B27" s="18" t="s">
        <v>72</v>
      </c>
      <c r="C27" s="18" t="s">
        <v>73</v>
      </c>
      <c r="D27" s="19" t="s">
        <v>59</v>
      </c>
      <c r="E27" s="19">
        <v>80.767</v>
      </c>
      <c r="F27" s="20">
        <f t="shared" si="0"/>
        <v>77.8835</v>
      </c>
      <c r="G27" s="18">
        <v>25</v>
      </c>
      <c r="H27" s="21" t="s">
        <v>12</v>
      </c>
    </row>
    <row r="28" s="3" customFormat="1" customHeight="1" spans="1:8">
      <c r="A28" s="18">
        <v>26</v>
      </c>
      <c r="B28" s="18" t="s">
        <v>74</v>
      </c>
      <c r="C28" s="18" t="s">
        <v>75</v>
      </c>
      <c r="D28" s="19" t="s">
        <v>59</v>
      </c>
      <c r="E28" s="19">
        <v>80.667</v>
      </c>
      <c r="F28" s="20">
        <f t="shared" si="0"/>
        <v>77.8335</v>
      </c>
      <c r="G28" s="18">
        <v>26</v>
      </c>
      <c r="H28" s="21" t="s">
        <v>12</v>
      </c>
    </row>
    <row r="29" s="3" customFormat="1" customHeight="1" spans="1:8">
      <c r="A29" s="18">
        <v>27</v>
      </c>
      <c r="B29" s="18" t="s">
        <v>76</v>
      </c>
      <c r="C29" s="18" t="s">
        <v>77</v>
      </c>
      <c r="D29" s="19" t="s">
        <v>62</v>
      </c>
      <c r="E29" s="19">
        <v>88.333</v>
      </c>
      <c r="F29" s="20">
        <f t="shared" si="0"/>
        <v>77.6665</v>
      </c>
      <c r="G29" s="18">
        <v>27</v>
      </c>
      <c r="H29" s="21" t="s">
        <v>12</v>
      </c>
    </row>
    <row r="30" s="3" customFormat="1" customHeight="1" spans="1:8">
      <c r="A30" s="18">
        <v>28</v>
      </c>
      <c r="B30" s="18" t="s">
        <v>78</v>
      </c>
      <c r="C30" s="18" t="s">
        <v>79</v>
      </c>
      <c r="D30" s="19" t="s">
        <v>29</v>
      </c>
      <c r="E30" s="19">
        <v>76.167</v>
      </c>
      <c r="F30" s="20">
        <f t="shared" si="0"/>
        <v>77.5835</v>
      </c>
      <c r="G30" s="18">
        <v>28</v>
      </c>
      <c r="H30" s="21" t="s">
        <v>12</v>
      </c>
    </row>
    <row r="31" s="3" customFormat="1" customHeight="1" spans="1:8">
      <c r="A31" s="18">
        <v>29</v>
      </c>
      <c r="B31" s="18" t="s">
        <v>80</v>
      </c>
      <c r="C31" s="18" t="s">
        <v>81</v>
      </c>
      <c r="D31" s="19" t="s">
        <v>82</v>
      </c>
      <c r="E31" s="19">
        <v>85.933</v>
      </c>
      <c r="F31" s="20">
        <f t="shared" si="0"/>
        <v>77.4665</v>
      </c>
      <c r="G31" s="18">
        <v>29</v>
      </c>
      <c r="H31" s="21" t="s">
        <v>12</v>
      </c>
    </row>
    <row r="32" s="3" customFormat="1" customHeight="1" spans="1:8">
      <c r="A32" s="18">
        <v>30</v>
      </c>
      <c r="B32" s="18" t="s">
        <v>83</v>
      </c>
      <c r="C32" s="18" t="s">
        <v>84</v>
      </c>
      <c r="D32" s="19" t="s">
        <v>65</v>
      </c>
      <c r="E32" s="19">
        <v>80.467</v>
      </c>
      <c r="F32" s="20">
        <f t="shared" si="0"/>
        <v>77.2335</v>
      </c>
      <c r="G32" s="18">
        <v>30</v>
      </c>
      <c r="H32" s="21" t="s">
        <v>12</v>
      </c>
    </row>
    <row r="33" s="3" customFormat="1" customHeight="1" spans="1:8">
      <c r="A33" s="18">
        <v>31</v>
      </c>
      <c r="B33" s="18" t="s">
        <v>85</v>
      </c>
      <c r="C33" s="18" t="s">
        <v>86</v>
      </c>
      <c r="D33" s="19" t="s">
        <v>65</v>
      </c>
      <c r="E33" s="19">
        <v>80.433</v>
      </c>
      <c r="F33" s="20">
        <f t="shared" si="0"/>
        <v>77.2165</v>
      </c>
      <c r="G33" s="18">
        <v>31</v>
      </c>
      <c r="H33" s="21" t="s">
        <v>12</v>
      </c>
    </row>
    <row r="34" s="3" customFormat="1" customHeight="1" spans="1:8">
      <c r="A34" s="18">
        <v>32</v>
      </c>
      <c r="B34" s="18" t="s">
        <v>87</v>
      </c>
      <c r="C34" s="18" t="s">
        <v>88</v>
      </c>
      <c r="D34" s="19" t="s">
        <v>59</v>
      </c>
      <c r="E34" s="19">
        <v>79.367</v>
      </c>
      <c r="F34" s="20">
        <f t="shared" si="0"/>
        <v>77.1835</v>
      </c>
      <c r="G34" s="18">
        <v>32</v>
      </c>
      <c r="H34" s="21" t="s">
        <v>12</v>
      </c>
    </row>
    <row r="35" s="3" customFormat="1" customHeight="1" spans="1:8">
      <c r="A35" s="18">
        <v>33</v>
      </c>
      <c r="B35" s="18" t="s">
        <v>89</v>
      </c>
      <c r="C35" s="18" t="s">
        <v>90</v>
      </c>
      <c r="D35" s="19" t="s">
        <v>65</v>
      </c>
      <c r="E35" s="19">
        <v>79.833</v>
      </c>
      <c r="F35" s="20">
        <f t="shared" si="0"/>
        <v>76.9165</v>
      </c>
      <c r="G35" s="18">
        <v>33</v>
      </c>
      <c r="H35" s="21" t="s">
        <v>12</v>
      </c>
    </row>
    <row r="36" s="3" customFormat="1" customHeight="1" spans="1:8">
      <c r="A36" s="18">
        <v>34</v>
      </c>
      <c r="B36" s="18" t="s">
        <v>91</v>
      </c>
      <c r="C36" s="18" t="s">
        <v>92</v>
      </c>
      <c r="D36" s="19" t="s">
        <v>32</v>
      </c>
      <c r="E36" s="19">
        <v>75.667</v>
      </c>
      <c r="F36" s="20">
        <f t="shared" si="0"/>
        <v>76.8335</v>
      </c>
      <c r="G36" s="18">
        <v>34</v>
      </c>
      <c r="H36" s="21" t="s">
        <v>12</v>
      </c>
    </row>
    <row r="37" s="3" customFormat="1" customHeight="1" spans="1:8">
      <c r="A37" s="18">
        <v>35</v>
      </c>
      <c r="B37" s="18" t="s">
        <v>93</v>
      </c>
      <c r="C37" s="18" t="s">
        <v>94</v>
      </c>
      <c r="D37" s="19" t="s">
        <v>65</v>
      </c>
      <c r="E37" s="19">
        <v>79.5</v>
      </c>
      <c r="F37" s="20">
        <f t="shared" si="0"/>
        <v>76.75</v>
      </c>
      <c r="G37" s="18">
        <v>35</v>
      </c>
      <c r="H37" s="21" t="s">
        <v>12</v>
      </c>
    </row>
    <row r="38" s="3" customFormat="1" customHeight="1" spans="1:8">
      <c r="A38" s="18">
        <v>36</v>
      </c>
      <c r="B38" s="18" t="s">
        <v>95</v>
      </c>
      <c r="C38" s="18" t="s">
        <v>96</v>
      </c>
      <c r="D38" s="19" t="s">
        <v>56</v>
      </c>
      <c r="E38" s="19">
        <v>80.333</v>
      </c>
      <c r="F38" s="20">
        <f t="shared" si="0"/>
        <v>76.6665</v>
      </c>
      <c r="G38" s="18">
        <v>36</v>
      </c>
      <c r="H38" s="21" t="s">
        <v>12</v>
      </c>
    </row>
    <row r="39" customHeight="1" spans="1:8">
      <c r="A39" s="18">
        <v>37</v>
      </c>
      <c r="B39" s="18" t="s">
        <v>97</v>
      </c>
      <c r="C39" s="18" t="s">
        <v>98</v>
      </c>
      <c r="D39" s="19" t="s">
        <v>99</v>
      </c>
      <c r="E39" s="19">
        <v>81.833</v>
      </c>
      <c r="F39" s="20">
        <f t="shared" si="0"/>
        <v>76.4165</v>
      </c>
      <c r="G39" s="18">
        <v>37</v>
      </c>
      <c r="H39" s="21" t="s">
        <v>12</v>
      </c>
    </row>
    <row r="40" customHeight="1" spans="1:8">
      <c r="A40" s="18">
        <v>38</v>
      </c>
      <c r="B40" s="18" t="s">
        <v>100</v>
      </c>
      <c r="C40" s="18" t="s">
        <v>101</v>
      </c>
      <c r="D40" s="19" t="s">
        <v>56</v>
      </c>
      <c r="E40" s="19">
        <v>79.6</v>
      </c>
      <c r="F40" s="20">
        <f t="shared" si="0"/>
        <v>76.3</v>
      </c>
      <c r="G40" s="18">
        <v>38</v>
      </c>
      <c r="H40" s="21" t="s">
        <v>12</v>
      </c>
    </row>
    <row r="41" customHeight="1" spans="1:8">
      <c r="A41" s="18">
        <v>39</v>
      </c>
      <c r="B41" s="18" t="s">
        <v>102</v>
      </c>
      <c r="C41" s="18" t="s">
        <v>103</v>
      </c>
      <c r="D41" s="19" t="s">
        <v>56</v>
      </c>
      <c r="E41" s="19">
        <v>79.167</v>
      </c>
      <c r="F41" s="20">
        <f t="shared" si="0"/>
        <v>76.0835</v>
      </c>
      <c r="G41" s="18">
        <v>39</v>
      </c>
      <c r="H41" s="21" t="s">
        <v>12</v>
      </c>
    </row>
    <row r="42" customHeight="1" spans="1:8">
      <c r="A42" s="18">
        <v>40</v>
      </c>
      <c r="B42" s="18" t="s">
        <v>104</v>
      </c>
      <c r="C42" s="18" t="s">
        <v>105</v>
      </c>
      <c r="D42" s="19" t="s">
        <v>62</v>
      </c>
      <c r="E42" s="19">
        <v>84.867</v>
      </c>
      <c r="F42" s="20">
        <f t="shared" si="0"/>
        <v>75.9335</v>
      </c>
      <c r="G42" s="18">
        <v>40</v>
      </c>
      <c r="H42" s="21" t="s">
        <v>12</v>
      </c>
    </row>
    <row r="43" customHeight="1" spans="1:8">
      <c r="A43" s="18">
        <v>41</v>
      </c>
      <c r="B43" s="18" t="s">
        <v>106</v>
      </c>
      <c r="C43" s="18" t="s">
        <v>107</v>
      </c>
      <c r="D43" s="19" t="s">
        <v>62</v>
      </c>
      <c r="E43" s="19">
        <v>84.833</v>
      </c>
      <c r="F43" s="20">
        <f t="shared" si="0"/>
        <v>75.9165</v>
      </c>
      <c r="G43" s="18">
        <v>41</v>
      </c>
      <c r="H43" s="21" t="s">
        <v>12</v>
      </c>
    </row>
    <row r="44" customHeight="1" spans="1:8">
      <c r="A44" s="18">
        <v>42</v>
      </c>
      <c r="B44" s="18" t="s">
        <v>108</v>
      </c>
      <c r="C44" s="18" t="s">
        <v>109</v>
      </c>
      <c r="D44" s="19" t="s">
        <v>65</v>
      </c>
      <c r="E44" s="19">
        <v>77.667</v>
      </c>
      <c r="F44" s="20">
        <f t="shared" si="0"/>
        <v>75.8335</v>
      </c>
      <c r="G44" s="18">
        <v>42</v>
      </c>
      <c r="H44" s="21" t="s">
        <v>12</v>
      </c>
    </row>
    <row r="45" customHeight="1" spans="1:8">
      <c r="A45" s="18">
        <v>43</v>
      </c>
      <c r="B45" s="18" t="s">
        <v>110</v>
      </c>
      <c r="C45" s="18" t="s">
        <v>111</v>
      </c>
      <c r="D45" s="19" t="s">
        <v>112</v>
      </c>
      <c r="E45" s="19">
        <v>85.5</v>
      </c>
      <c r="F45" s="20">
        <f t="shared" si="0"/>
        <v>75.75</v>
      </c>
      <c r="G45" s="18">
        <v>43</v>
      </c>
      <c r="H45" s="21" t="s">
        <v>12</v>
      </c>
    </row>
    <row r="46" customHeight="1" spans="1:8">
      <c r="A46" s="18">
        <v>44</v>
      </c>
      <c r="B46" s="18" t="s">
        <v>113</v>
      </c>
      <c r="C46" s="18" t="s">
        <v>114</v>
      </c>
      <c r="D46" s="19" t="s">
        <v>112</v>
      </c>
      <c r="E46" s="19">
        <v>85.333</v>
      </c>
      <c r="F46" s="20">
        <f t="shared" si="0"/>
        <v>75.6665</v>
      </c>
      <c r="G46" s="18">
        <v>44</v>
      </c>
      <c r="H46" s="21" t="s">
        <v>12</v>
      </c>
    </row>
    <row r="47" customHeight="1" spans="1:8">
      <c r="A47" s="18">
        <v>45</v>
      </c>
      <c r="B47" s="18" t="s">
        <v>115</v>
      </c>
      <c r="C47" s="18" t="s">
        <v>116</v>
      </c>
      <c r="D47" s="19" t="s">
        <v>117</v>
      </c>
      <c r="E47" s="19">
        <v>79</v>
      </c>
      <c r="F47" s="20">
        <f t="shared" si="0"/>
        <v>75.5</v>
      </c>
      <c r="G47" s="18">
        <v>45</v>
      </c>
      <c r="H47" s="21" t="s">
        <v>12</v>
      </c>
    </row>
    <row r="48" customHeight="1" spans="1:8">
      <c r="A48" s="18">
        <v>46</v>
      </c>
      <c r="B48" s="18" t="s">
        <v>118</v>
      </c>
      <c r="C48" s="18" t="s">
        <v>119</v>
      </c>
      <c r="D48" s="19" t="s">
        <v>62</v>
      </c>
      <c r="E48" s="19">
        <v>83.967</v>
      </c>
      <c r="F48" s="20">
        <f t="shared" si="0"/>
        <v>75.4835</v>
      </c>
      <c r="G48" s="18">
        <v>46</v>
      </c>
      <c r="H48" s="21" t="s">
        <v>12</v>
      </c>
    </row>
    <row r="49" customHeight="1" spans="1:8">
      <c r="A49" s="18">
        <v>47</v>
      </c>
      <c r="B49" s="18" t="s">
        <v>120</v>
      </c>
      <c r="C49" s="18" t="s">
        <v>121</v>
      </c>
      <c r="D49" s="19" t="s">
        <v>117</v>
      </c>
      <c r="E49" s="19">
        <v>78.833</v>
      </c>
      <c r="F49" s="20">
        <f t="shared" si="0"/>
        <v>75.4165</v>
      </c>
      <c r="G49" s="18">
        <v>47</v>
      </c>
      <c r="H49" s="21" t="s">
        <v>12</v>
      </c>
    </row>
    <row r="50" customHeight="1" spans="1:8">
      <c r="A50" s="18">
        <v>48</v>
      </c>
      <c r="B50" s="18" t="s">
        <v>122</v>
      </c>
      <c r="C50" s="18" t="s">
        <v>123</v>
      </c>
      <c r="D50" s="19" t="s">
        <v>47</v>
      </c>
      <c r="E50" s="19">
        <v>80.833</v>
      </c>
      <c r="F50" s="20">
        <f t="shared" si="0"/>
        <v>75.4165</v>
      </c>
      <c r="G50" s="18">
        <v>48</v>
      </c>
      <c r="H50" s="21" t="s">
        <v>12</v>
      </c>
    </row>
    <row r="51" customHeight="1" spans="1:8">
      <c r="A51" s="18">
        <v>49</v>
      </c>
      <c r="B51" s="18" t="s">
        <v>124</v>
      </c>
      <c r="C51" s="18" t="s">
        <v>125</v>
      </c>
      <c r="D51" s="19" t="s">
        <v>56</v>
      </c>
      <c r="E51" s="19">
        <v>77.8</v>
      </c>
      <c r="F51" s="20">
        <f t="shared" si="0"/>
        <v>75.4</v>
      </c>
      <c r="G51" s="18">
        <v>49</v>
      </c>
      <c r="H51" s="22"/>
    </row>
    <row r="52" customHeight="1" spans="1:8">
      <c r="A52" s="18">
        <v>50</v>
      </c>
      <c r="B52" s="18" t="s">
        <v>126</v>
      </c>
      <c r="C52" s="18" t="s">
        <v>127</v>
      </c>
      <c r="D52" s="19" t="s">
        <v>128</v>
      </c>
      <c r="E52" s="19">
        <v>82.8</v>
      </c>
      <c r="F52" s="20">
        <f t="shared" si="0"/>
        <v>75.4</v>
      </c>
      <c r="G52" s="18">
        <v>50</v>
      </c>
      <c r="H52" s="22"/>
    </row>
    <row r="53" customHeight="1" spans="1:8">
      <c r="A53" s="18">
        <v>51</v>
      </c>
      <c r="B53" s="18" t="s">
        <v>129</v>
      </c>
      <c r="C53" s="18" t="s">
        <v>130</v>
      </c>
      <c r="D53" s="19" t="s">
        <v>56</v>
      </c>
      <c r="E53" s="19">
        <v>77.667</v>
      </c>
      <c r="F53" s="20">
        <f t="shared" si="0"/>
        <v>75.3335</v>
      </c>
      <c r="G53" s="18">
        <v>51</v>
      </c>
      <c r="H53" s="22"/>
    </row>
    <row r="54" customHeight="1" spans="1:8">
      <c r="A54" s="18">
        <v>52</v>
      </c>
      <c r="B54" s="18" t="s">
        <v>131</v>
      </c>
      <c r="C54" s="18" t="s">
        <v>132</v>
      </c>
      <c r="D54" s="19" t="s">
        <v>112</v>
      </c>
      <c r="E54" s="19">
        <v>84.567</v>
      </c>
      <c r="F54" s="20">
        <f t="shared" si="0"/>
        <v>75.2835</v>
      </c>
      <c r="G54" s="18">
        <v>52</v>
      </c>
      <c r="H54" s="22"/>
    </row>
    <row r="55" customHeight="1" spans="1:8">
      <c r="A55" s="18">
        <v>53</v>
      </c>
      <c r="B55" s="18" t="s">
        <v>133</v>
      </c>
      <c r="C55" s="18" t="s">
        <v>134</v>
      </c>
      <c r="D55" s="19" t="s">
        <v>99</v>
      </c>
      <c r="E55" s="19">
        <v>79.5</v>
      </c>
      <c r="F55" s="20">
        <f t="shared" si="0"/>
        <v>75.25</v>
      </c>
      <c r="G55" s="18">
        <v>53</v>
      </c>
      <c r="H55" s="22"/>
    </row>
    <row r="56" customHeight="1" spans="1:8">
      <c r="A56" s="18">
        <v>54</v>
      </c>
      <c r="B56" s="18" t="s">
        <v>135</v>
      </c>
      <c r="C56" s="18" t="s">
        <v>136</v>
      </c>
      <c r="D56" s="19" t="s">
        <v>137</v>
      </c>
      <c r="E56" s="19">
        <v>86.4</v>
      </c>
      <c r="F56" s="20">
        <f t="shared" si="0"/>
        <v>75.2</v>
      </c>
      <c r="G56" s="18">
        <v>54</v>
      </c>
      <c r="H56" s="22"/>
    </row>
    <row r="57" customHeight="1" spans="1:8">
      <c r="A57" s="18">
        <v>55</v>
      </c>
      <c r="B57" s="18" t="s">
        <v>138</v>
      </c>
      <c r="C57" s="18" t="s">
        <v>139</v>
      </c>
      <c r="D57" s="19" t="s">
        <v>29</v>
      </c>
      <c r="E57" s="19">
        <v>70.5</v>
      </c>
      <c r="F57" s="20">
        <f t="shared" si="0"/>
        <v>74.75</v>
      </c>
      <c r="G57" s="18">
        <v>55</v>
      </c>
      <c r="H57" s="22"/>
    </row>
    <row r="58" customHeight="1" spans="1:8">
      <c r="A58" s="18">
        <v>56</v>
      </c>
      <c r="B58" s="18" t="s">
        <v>140</v>
      </c>
      <c r="C58" s="18" t="s">
        <v>141</v>
      </c>
      <c r="D58" s="19" t="s">
        <v>56</v>
      </c>
      <c r="E58" s="19">
        <v>76.367</v>
      </c>
      <c r="F58" s="20">
        <f t="shared" si="0"/>
        <v>74.6835</v>
      </c>
      <c r="G58" s="18">
        <v>56</v>
      </c>
      <c r="H58" s="22"/>
    </row>
    <row r="59" customHeight="1" spans="1:8">
      <c r="A59" s="18">
        <v>57</v>
      </c>
      <c r="B59" s="18" t="s">
        <v>142</v>
      </c>
      <c r="C59" s="18" t="s">
        <v>143</v>
      </c>
      <c r="D59" s="19" t="s">
        <v>117</v>
      </c>
      <c r="E59" s="19">
        <v>77.333</v>
      </c>
      <c r="F59" s="20">
        <f t="shared" si="0"/>
        <v>74.6665</v>
      </c>
      <c r="G59" s="18">
        <v>57</v>
      </c>
      <c r="H59" s="22"/>
    </row>
    <row r="60" customHeight="1" spans="1:8">
      <c r="A60" s="18">
        <v>58</v>
      </c>
      <c r="B60" s="18" t="s">
        <v>144</v>
      </c>
      <c r="C60" s="18" t="s">
        <v>145</v>
      </c>
      <c r="D60" s="19" t="s">
        <v>47</v>
      </c>
      <c r="E60" s="19">
        <v>79.333</v>
      </c>
      <c r="F60" s="20">
        <f t="shared" si="0"/>
        <v>74.6665</v>
      </c>
      <c r="G60" s="18">
        <v>58</v>
      </c>
      <c r="H60" s="22"/>
    </row>
    <row r="61" customHeight="1" spans="1:8">
      <c r="A61" s="18">
        <v>59</v>
      </c>
      <c r="B61" s="18" t="s">
        <v>146</v>
      </c>
      <c r="C61" s="18" t="s">
        <v>147</v>
      </c>
      <c r="D61" s="19" t="s">
        <v>62</v>
      </c>
      <c r="E61" s="19">
        <v>81.967</v>
      </c>
      <c r="F61" s="20">
        <f t="shared" si="0"/>
        <v>74.4835</v>
      </c>
      <c r="G61" s="18">
        <v>59</v>
      </c>
      <c r="H61" s="22"/>
    </row>
    <row r="62" customHeight="1" spans="1:8">
      <c r="A62" s="18">
        <v>60</v>
      </c>
      <c r="B62" s="18" t="s">
        <v>148</v>
      </c>
      <c r="C62" s="18" t="s">
        <v>149</v>
      </c>
      <c r="D62" s="19" t="s">
        <v>128</v>
      </c>
      <c r="E62" s="19">
        <v>80.933</v>
      </c>
      <c r="F62" s="20">
        <f t="shared" si="0"/>
        <v>74.4665</v>
      </c>
      <c r="G62" s="18">
        <v>60</v>
      </c>
      <c r="H62" s="22"/>
    </row>
    <row r="63" customHeight="1" spans="1:8">
      <c r="A63" s="18">
        <v>61</v>
      </c>
      <c r="B63" s="18" t="s">
        <v>150</v>
      </c>
      <c r="C63" s="18" t="s">
        <v>151</v>
      </c>
      <c r="D63" s="19" t="s">
        <v>152</v>
      </c>
      <c r="E63" s="19">
        <v>86.8</v>
      </c>
      <c r="F63" s="20">
        <f t="shared" si="0"/>
        <v>74.4</v>
      </c>
      <c r="G63" s="18">
        <v>61</v>
      </c>
      <c r="H63" s="22"/>
    </row>
    <row r="64" customHeight="1" spans="1:8">
      <c r="A64" s="18">
        <v>62</v>
      </c>
      <c r="B64" s="18" t="s">
        <v>153</v>
      </c>
      <c r="C64" s="18" t="s">
        <v>154</v>
      </c>
      <c r="D64" s="19" t="s">
        <v>65</v>
      </c>
      <c r="E64" s="19">
        <v>74.5</v>
      </c>
      <c r="F64" s="20">
        <f t="shared" si="0"/>
        <v>74.25</v>
      </c>
      <c r="G64" s="18">
        <v>62</v>
      </c>
      <c r="H64" s="22"/>
    </row>
    <row r="65" customHeight="1" spans="1:8">
      <c r="A65" s="18">
        <v>63</v>
      </c>
      <c r="B65" s="18" t="s">
        <v>155</v>
      </c>
      <c r="C65" s="18" t="s">
        <v>156</v>
      </c>
      <c r="D65" s="19" t="s">
        <v>62</v>
      </c>
      <c r="E65" s="19">
        <v>81.333</v>
      </c>
      <c r="F65" s="20">
        <f t="shared" si="0"/>
        <v>74.1665</v>
      </c>
      <c r="G65" s="18">
        <v>63</v>
      </c>
      <c r="H65" s="22"/>
    </row>
    <row r="66" customHeight="1" spans="1:8">
      <c r="A66" s="18">
        <v>64</v>
      </c>
      <c r="B66" s="18" t="s">
        <v>157</v>
      </c>
      <c r="C66" s="18" t="s">
        <v>158</v>
      </c>
      <c r="D66" s="19" t="s">
        <v>128</v>
      </c>
      <c r="E66" s="19">
        <v>80.333</v>
      </c>
      <c r="F66" s="20">
        <f t="shared" si="0"/>
        <v>74.1665</v>
      </c>
      <c r="G66" s="18">
        <v>64</v>
      </c>
      <c r="H66" s="22"/>
    </row>
    <row r="67" customHeight="1" spans="1:8">
      <c r="A67" s="18">
        <v>65</v>
      </c>
      <c r="B67" s="18" t="s">
        <v>159</v>
      </c>
      <c r="C67" s="18" t="s">
        <v>160</v>
      </c>
      <c r="D67" s="19" t="s">
        <v>161</v>
      </c>
      <c r="E67" s="19">
        <v>83.033</v>
      </c>
      <c r="F67" s="20">
        <f t="shared" ref="F67:F130" si="1">D67*0.5+E67*0.5</f>
        <v>74.0165</v>
      </c>
      <c r="G67" s="18">
        <v>65</v>
      </c>
      <c r="H67" s="22"/>
    </row>
    <row r="68" customHeight="1" spans="1:8">
      <c r="A68" s="18">
        <v>66</v>
      </c>
      <c r="B68" s="18" t="s">
        <v>162</v>
      </c>
      <c r="C68" s="18" t="s">
        <v>163</v>
      </c>
      <c r="D68" s="19" t="s">
        <v>56</v>
      </c>
      <c r="E68" s="19">
        <v>75.033</v>
      </c>
      <c r="F68" s="20">
        <f t="shared" si="1"/>
        <v>74.0165</v>
      </c>
      <c r="G68" s="18">
        <v>66</v>
      </c>
      <c r="H68" s="22"/>
    </row>
    <row r="69" customHeight="1" spans="1:8">
      <c r="A69" s="18">
        <v>67</v>
      </c>
      <c r="B69" s="18" t="s">
        <v>164</v>
      </c>
      <c r="C69" s="18" t="s">
        <v>165</v>
      </c>
      <c r="D69" s="19" t="s">
        <v>166</v>
      </c>
      <c r="E69" s="19">
        <v>84.333</v>
      </c>
      <c r="F69" s="20">
        <f t="shared" si="1"/>
        <v>73.6665</v>
      </c>
      <c r="G69" s="18">
        <v>67</v>
      </c>
      <c r="H69" s="22"/>
    </row>
    <row r="70" customHeight="1" spans="1:8">
      <c r="A70" s="18">
        <v>68</v>
      </c>
      <c r="B70" s="18" t="s">
        <v>167</v>
      </c>
      <c r="C70" s="18" t="s">
        <v>168</v>
      </c>
      <c r="D70" s="19" t="s">
        <v>56</v>
      </c>
      <c r="E70" s="19">
        <v>74.233</v>
      </c>
      <c r="F70" s="20">
        <f t="shared" si="1"/>
        <v>73.6165</v>
      </c>
      <c r="G70" s="18">
        <v>68</v>
      </c>
      <c r="H70" s="22"/>
    </row>
    <row r="71" customHeight="1" spans="1:8">
      <c r="A71" s="18">
        <v>69</v>
      </c>
      <c r="B71" s="18" t="s">
        <v>169</v>
      </c>
      <c r="C71" s="18" t="s">
        <v>170</v>
      </c>
      <c r="D71" s="19" t="s">
        <v>56</v>
      </c>
      <c r="E71" s="19">
        <v>74.167</v>
      </c>
      <c r="F71" s="20">
        <f t="shared" si="1"/>
        <v>73.5835</v>
      </c>
      <c r="G71" s="18">
        <v>69</v>
      </c>
      <c r="H71" s="22"/>
    </row>
    <row r="72" customHeight="1" spans="1:8">
      <c r="A72" s="18">
        <v>70</v>
      </c>
      <c r="B72" s="18" t="s">
        <v>171</v>
      </c>
      <c r="C72" s="18" t="s">
        <v>172</v>
      </c>
      <c r="D72" s="19" t="s">
        <v>99</v>
      </c>
      <c r="E72" s="19">
        <v>75.833</v>
      </c>
      <c r="F72" s="20">
        <f t="shared" si="1"/>
        <v>73.4165</v>
      </c>
      <c r="G72" s="18">
        <v>70</v>
      </c>
      <c r="H72" s="22"/>
    </row>
    <row r="73" customHeight="1" spans="1:8">
      <c r="A73" s="18">
        <v>71</v>
      </c>
      <c r="B73" s="18" t="s">
        <v>173</v>
      </c>
      <c r="C73" s="18" t="s">
        <v>174</v>
      </c>
      <c r="D73" s="19" t="s">
        <v>47</v>
      </c>
      <c r="E73" s="19">
        <v>76.567</v>
      </c>
      <c r="F73" s="20">
        <f t="shared" si="1"/>
        <v>73.2835</v>
      </c>
      <c r="G73" s="18">
        <v>71</v>
      </c>
      <c r="H73" s="22"/>
    </row>
    <row r="74" customHeight="1" spans="1:8">
      <c r="A74" s="18">
        <v>72</v>
      </c>
      <c r="B74" s="18" t="s">
        <v>175</v>
      </c>
      <c r="C74" s="18" t="s">
        <v>176</v>
      </c>
      <c r="D74" s="19" t="s">
        <v>65</v>
      </c>
      <c r="E74" s="19">
        <v>72.333</v>
      </c>
      <c r="F74" s="20">
        <f t="shared" si="1"/>
        <v>73.1665</v>
      </c>
      <c r="G74" s="18">
        <v>72</v>
      </c>
      <c r="H74" s="22"/>
    </row>
    <row r="75" customHeight="1" spans="1:8">
      <c r="A75" s="18">
        <v>73</v>
      </c>
      <c r="B75" s="18" t="s">
        <v>177</v>
      </c>
      <c r="C75" s="18" t="s">
        <v>178</v>
      </c>
      <c r="D75" s="19" t="s">
        <v>56</v>
      </c>
      <c r="E75" s="19">
        <v>73.167</v>
      </c>
      <c r="F75" s="20">
        <f t="shared" si="1"/>
        <v>73.0835</v>
      </c>
      <c r="G75" s="18">
        <v>73</v>
      </c>
      <c r="H75" s="22"/>
    </row>
    <row r="76" customHeight="1" spans="1:8">
      <c r="A76" s="18">
        <v>74</v>
      </c>
      <c r="B76" s="18" t="s">
        <v>179</v>
      </c>
      <c r="C76" s="18" t="s">
        <v>180</v>
      </c>
      <c r="D76" s="19" t="s">
        <v>137</v>
      </c>
      <c r="E76" s="19">
        <v>82.167</v>
      </c>
      <c r="F76" s="20">
        <f t="shared" si="1"/>
        <v>73.0835</v>
      </c>
      <c r="G76" s="18">
        <v>74</v>
      </c>
      <c r="H76" s="22"/>
    </row>
    <row r="77" customHeight="1" spans="1:8">
      <c r="A77" s="18">
        <v>75</v>
      </c>
      <c r="B77" s="18" t="s">
        <v>181</v>
      </c>
      <c r="C77" s="18" t="s">
        <v>182</v>
      </c>
      <c r="D77" s="19" t="s">
        <v>152</v>
      </c>
      <c r="E77" s="19">
        <v>83.867</v>
      </c>
      <c r="F77" s="20">
        <f t="shared" si="1"/>
        <v>72.9335</v>
      </c>
      <c r="G77" s="18">
        <v>75</v>
      </c>
      <c r="H77" s="22"/>
    </row>
    <row r="78" customHeight="1" spans="1:8">
      <c r="A78" s="18">
        <v>76</v>
      </c>
      <c r="B78" s="18" t="s">
        <v>183</v>
      </c>
      <c r="C78" s="18" t="s">
        <v>184</v>
      </c>
      <c r="D78" s="19" t="s">
        <v>128</v>
      </c>
      <c r="E78" s="19">
        <v>77.333</v>
      </c>
      <c r="F78" s="20">
        <f t="shared" si="1"/>
        <v>72.6665</v>
      </c>
      <c r="G78" s="18">
        <v>76</v>
      </c>
      <c r="H78" s="22"/>
    </row>
    <row r="79" customHeight="1" spans="1:8">
      <c r="A79" s="18">
        <v>77</v>
      </c>
      <c r="B79" s="18" t="s">
        <v>185</v>
      </c>
      <c r="C79" s="18" t="s">
        <v>186</v>
      </c>
      <c r="D79" s="19" t="s">
        <v>117</v>
      </c>
      <c r="E79" s="19">
        <v>73.167</v>
      </c>
      <c r="F79" s="20">
        <f t="shared" si="1"/>
        <v>72.5835</v>
      </c>
      <c r="G79" s="18">
        <v>77</v>
      </c>
      <c r="H79" s="22"/>
    </row>
    <row r="80" customHeight="1" spans="1:8">
      <c r="A80" s="18">
        <v>78</v>
      </c>
      <c r="B80" s="18" t="s">
        <v>187</v>
      </c>
      <c r="C80" s="18" t="s">
        <v>188</v>
      </c>
      <c r="D80" s="19" t="s">
        <v>82</v>
      </c>
      <c r="E80" s="19">
        <v>76</v>
      </c>
      <c r="F80" s="20">
        <f t="shared" si="1"/>
        <v>72.5</v>
      </c>
      <c r="G80" s="18">
        <v>78</v>
      </c>
      <c r="H80" s="22"/>
    </row>
    <row r="81" customHeight="1" spans="1:8">
      <c r="A81" s="18">
        <v>79</v>
      </c>
      <c r="B81" s="18" t="s">
        <v>189</v>
      </c>
      <c r="C81" s="18" t="s">
        <v>190</v>
      </c>
      <c r="D81" s="19" t="s">
        <v>128</v>
      </c>
      <c r="E81" s="19">
        <v>76.967</v>
      </c>
      <c r="F81" s="20">
        <f t="shared" si="1"/>
        <v>72.4835</v>
      </c>
      <c r="G81" s="18">
        <v>79</v>
      </c>
      <c r="H81" s="22"/>
    </row>
    <row r="82" customHeight="1" spans="1:8">
      <c r="A82" s="18">
        <v>80</v>
      </c>
      <c r="B82" s="18" t="s">
        <v>191</v>
      </c>
      <c r="C82" s="18" t="s">
        <v>192</v>
      </c>
      <c r="D82" s="19" t="s">
        <v>117</v>
      </c>
      <c r="E82" s="19">
        <v>72.367</v>
      </c>
      <c r="F82" s="20">
        <f t="shared" si="1"/>
        <v>72.1835</v>
      </c>
      <c r="G82" s="18">
        <v>80</v>
      </c>
      <c r="H82" s="22"/>
    </row>
    <row r="83" customHeight="1" spans="1:8">
      <c r="A83" s="18">
        <v>81</v>
      </c>
      <c r="B83" s="18" t="s">
        <v>193</v>
      </c>
      <c r="C83" s="18" t="s">
        <v>194</v>
      </c>
      <c r="D83" s="19" t="s">
        <v>112</v>
      </c>
      <c r="E83" s="19">
        <v>78</v>
      </c>
      <c r="F83" s="20">
        <f t="shared" si="1"/>
        <v>72</v>
      </c>
      <c r="G83" s="18">
        <v>81</v>
      </c>
      <c r="H83" s="22"/>
    </row>
    <row r="84" customHeight="1" spans="1:8">
      <c r="A84" s="18">
        <v>82</v>
      </c>
      <c r="B84" s="18" t="s">
        <v>195</v>
      </c>
      <c r="C84" s="18" t="s">
        <v>196</v>
      </c>
      <c r="D84" s="19" t="s">
        <v>166</v>
      </c>
      <c r="E84" s="19">
        <v>80.833</v>
      </c>
      <c r="F84" s="20">
        <f t="shared" si="1"/>
        <v>71.9165</v>
      </c>
      <c r="G84" s="18">
        <v>82</v>
      </c>
      <c r="H84" s="22"/>
    </row>
    <row r="85" customHeight="1" spans="1:8">
      <c r="A85" s="18">
        <v>83</v>
      </c>
      <c r="B85" s="18" t="s">
        <v>197</v>
      </c>
      <c r="C85" s="18" t="s">
        <v>198</v>
      </c>
      <c r="D85" s="19" t="s">
        <v>137</v>
      </c>
      <c r="E85" s="19">
        <v>79.667</v>
      </c>
      <c r="F85" s="20">
        <f t="shared" si="1"/>
        <v>71.8335</v>
      </c>
      <c r="G85" s="18">
        <v>83</v>
      </c>
      <c r="H85" s="22"/>
    </row>
    <row r="86" customHeight="1" spans="1:8">
      <c r="A86" s="18">
        <v>84</v>
      </c>
      <c r="B86" s="18" t="s">
        <v>199</v>
      </c>
      <c r="C86" s="18" t="s">
        <v>200</v>
      </c>
      <c r="D86" s="19" t="s">
        <v>161</v>
      </c>
      <c r="E86" s="19">
        <v>78.6</v>
      </c>
      <c r="F86" s="20">
        <f t="shared" si="1"/>
        <v>71.8</v>
      </c>
      <c r="G86" s="18">
        <v>84</v>
      </c>
      <c r="H86" s="22"/>
    </row>
    <row r="87" customHeight="1" spans="1:8">
      <c r="A87" s="18">
        <v>85</v>
      </c>
      <c r="B87" s="18" t="s">
        <v>201</v>
      </c>
      <c r="C87" s="18" t="s">
        <v>202</v>
      </c>
      <c r="D87" s="19" t="s">
        <v>137</v>
      </c>
      <c r="E87" s="19">
        <v>79.433</v>
      </c>
      <c r="F87" s="20">
        <f t="shared" si="1"/>
        <v>71.7165</v>
      </c>
      <c r="G87" s="18">
        <v>85</v>
      </c>
      <c r="H87" s="22"/>
    </row>
    <row r="88" customHeight="1" spans="1:8">
      <c r="A88" s="18">
        <v>86</v>
      </c>
      <c r="B88" s="18" t="s">
        <v>203</v>
      </c>
      <c r="C88" s="18" t="s">
        <v>204</v>
      </c>
      <c r="D88" s="19" t="s">
        <v>161</v>
      </c>
      <c r="E88" s="19">
        <v>78.333</v>
      </c>
      <c r="F88" s="20">
        <f t="shared" si="1"/>
        <v>71.6665</v>
      </c>
      <c r="G88" s="18">
        <v>86</v>
      </c>
      <c r="H88" s="22"/>
    </row>
    <row r="89" customHeight="1" spans="1:8">
      <c r="A89" s="18">
        <v>87</v>
      </c>
      <c r="B89" s="18" t="s">
        <v>205</v>
      </c>
      <c r="C89" s="18" t="s">
        <v>206</v>
      </c>
      <c r="D89" s="19" t="s">
        <v>56</v>
      </c>
      <c r="E89" s="19">
        <v>69.833</v>
      </c>
      <c r="F89" s="20">
        <f t="shared" si="1"/>
        <v>71.4165</v>
      </c>
      <c r="G89" s="18">
        <v>87</v>
      </c>
      <c r="H89" s="22"/>
    </row>
    <row r="90" customHeight="1" spans="1:8">
      <c r="A90" s="18">
        <v>88</v>
      </c>
      <c r="B90" s="18" t="s">
        <v>207</v>
      </c>
      <c r="C90" s="18" t="s">
        <v>208</v>
      </c>
      <c r="D90" s="19" t="s">
        <v>128</v>
      </c>
      <c r="E90" s="19">
        <v>74.667</v>
      </c>
      <c r="F90" s="20">
        <f t="shared" si="1"/>
        <v>71.3335</v>
      </c>
      <c r="G90" s="18">
        <v>88</v>
      </c>
      <c r="H90" s="22"/>
    </row>
    <row r="91" customHeight="1" spans="1:8">
      <c r="A91" s="18">
        <v>89</v>
      </c>
      <c r="B91" s="18" t="s">
        <v>209</v>
      </c>
      <c r="C91" s="18" t="s">
        <v>210</v>
      </c>
      <c r="D91" s="19" t="s">
        <v>128</v>
      </c>
      <c r="E91" s="19">
        <v>74.533</v>
      </c>
      <c r="F91" s="20">
        <f t="shared" si="1"/>
        <v>71.2665</v>
      </c>
      <c r="G91" s="18">
        <v>89</v>
      </c>
      <c r="H91" s="22"/>
    </row>
    <row r="92" customHeight="1" spans="1:8">
      <c r="A92" s="18">
        <v>90</v>
      </c>
      <c r="B92" s="18" t="s">
        <v>211</v>
      </c>
      <c r="C92" s="18" t="s">
        <v>212</v>
      </c>
      <c r="D92" s="19" t="s">
        <v>82</v>
      </c>
      <c r="E92" s="19">
        <v>73.433</v>
      </c>
      <c r="F92" s="20">
        <f t="shared" si="1"/>
        <v>71.2165</v>
      </c>
      <c r="G92" s="18">
        <v>90</v>
      </c>
      <c r="H92" s="22"/>
    </row>
    <row r="93" customHeight="1" spans="1:8">
      <c r="A93" s="18">
        <v>91</v>
      </c>
      <c r="B93" s="18" t="s">
        <v>213</v>
      </c>
      <c r="C93" s="18" t="s">
        <v>214</v>
      </c>
      <c r="D93" s="19" t="s">
        <v>128</v>
      </c>
      <c r="E93" s="19">
        <v>74.167</v>
      </c>
      <c r="F93" s="20">
        <f t="shared" si="1"/>
        <v>71.0835</v>
      </c>
      <c r="G93" s="18">
        <v>91</v>
      </c>
      <c r="H93" s="22"/>
    </row>
    <row r="94" customHeight="1" spans="1:8">
      <c r="A94" s="18">
        <v>92</v>
      </c>
      <c r="B94" s="18" t="s">
        <v>215</v>
      </c>
      <c r="C94" s="18" t="s">
        <v>216</v>
      </c>
      <c r="D94" s="19" t="s">
        <v>166</v>
      </c>
      <c r="E94" s="19">
        <v>79.067</v>
      </c>
      <c r="F94" s="20">
        <f t="shared" si="1"/>
        <v>71.0335</v>
      </c>
      <c r="G94" s="18">
        <v>92</v>
      </c>
      <c r="H94" s="22"/>
    </row>
    <row r="95" customHeight="1" spans="1:8">
      <c r="A95" s="18">
        <v>93</v>
      </c>
      <c r="B95" s="18" t="s">
        <v>217</v>
      </c>
      <c r="C95" s="18" t="s">
        <v>218</v>
      </c>
      <c r="D95" s="19" t="s">
        <v>62</v>
      </c>
      <c r="E95" s="19">
        <v>74.667</v>
      </c>
      <c r="F95" s="20">
        <f t="shared" si="1"/>
        <v>70.8335</v>
      </c>
      <c r="G95" s="18">
        <v>93</v>
      </c>
      <c r="H95" s="22"/>
    </row>
    <row r="96" customHeight="1" spans="1:8">
      <c r="A96" s="18">
        <v>94</v>
      </c>
      <c r="B96" s="18" t="s">
        <v>219</v>
      </c>
      <c r="C96" s="18" t="s">
        <v>220</v>
      </c>
      <c r="D96" s="19" t="s">
        <v>152</v>
      </c>
      <c r="E96" s="19">
        <v>79.5</v>
      </c>
      <c r="F96" s="20">
        <f t="shared" si="1"/>
        <v>70.75</v>
      </c>
      <c r="G96" s="18">
        <v>94</v>
      </c>
      <c r="H96" s="22"/>
    </row>
    <row r="97" customHeight="1" spans="1:8">
      <c r="A97" s="18">
        <v>95</v>
      </c>
      <c r="B97" s="18" t="s">
        <v>221</v>
      </c>
      <c r="C97" s="18" t="s">
        <v>222</v>
      </c>
      <c r="D97" s="19" t="s">
        <v>59</v>
      </c>
      <c r="E97" s="19">
        <v>66.5</v>
      </c>
      <c r="F97" s="20">
        <f t="shared" si="1"/>
        <v>70.75</v>
      </c>
      <c r="G97" s="18">
        <v>95</v>
      </c>
      <c r="H97" s="22"/>
    </row>
    <row r="98" customHeight="1" spans="1:8">
      <c r="A98" s="18">
        <v>96</v>
      </c>
      <c r="B98" s="18" t="s">
        <v>223</v>
      </c>
      <c r="C98" s="18" t="s">
        <v>224</v>
      </c>
      <c r="D98" s="19" t="s">
        <v>152</v>
      </c>
      <c r="E98" s="19">
        <v>79.333</v>
      </c>
      <c r="F98" s="20">
        <f t="shared" si="1"/>
        <v>70.6665</v>
      </c>
      <c r="G98" s="18">
        <v>96</v>
      </c>
      <c r="H98" s="22"/>
    </row>
    <row r="99" customHeight="1" spans="1:8">
      <c r="A99" s="18">
        <v>97</v>
      </c>
      <c r="B99" s="18" t="s">
        <v>225</v>
      </c>
      <c r="C99" s="18" t="s">
        <v>226</v>
      </c>
      <c r="D99" s="19" t="s">
        <v>112</v>
      </c>
      <c r="E99" s="19">
        <v>75.333</v>
      </c>
      <c r="F99" s="20">
        <f t="shared" si="1"/>
        <v>70.6665</v>
      </c>
      <c r="G99" s="18">
        <v>97</v>
      </c>
      <c r="H99" s="22"/>
    </row>
    <row r="100" customHeight="1" spans="1:8">
      <c r="A100" s="18">
        <v>98</v>
      </c>
      <c r="B100" s="18" t="s">
        <v>227</v>
      </c>
      <c r="C100" s="18" t="s">
        <v>228</v>
      </c>
      <c r="D100" s="19" t="s">
        <v>112</v>
      </c>
      <c r="E100" s="19">
        <v>75.067</v>
      </c>
      <c r="F100" s="20">
        <f t="shared" si="1"/>
        <v>70.5335</v>
      </c>
      <c r="G100" s="18">
        <v>98</v>
      </c>
      <c r="H100" s="22"/>
    </row>
    <row r="101" customHeight="1" spans="1:8">
      <c r="A101" s="18">
        <v>99</v>
      </c>
      <c r="B101" s="18" t="s">
        <v>229</v>
      </c>
      <c r="C101" s="18" t="s">
        <v>230</v>
      </c>
      <c r="D101" s="19" t="s">
        <v>166</v>
      </c>
      <c r="E101" s="19">
        <v>77.333</v>
      </c>
      <c r="F101" s="20">
        <f t="shared" si="1"/>
        <v>70.1665</v>
      </c>
      <c r="G101" s="18">
        <v>99</v>
      </c>
      <c r="H101" s="22"/>
    </row>
    <row r="102" customHeight="1" spans="1:8">
      <c r="A102" s="18">
        <v>100</v>
      </c>
      <c r="B102" s="18" t="s">
        <v>231</v>
      </c>
      <c r="C102" s="18" t="s">
        <v>232</v>
      </c>
      <c r="D102" s="19" t="s">
        <v>152</v>
      </c>
      <c r="E102" s="19">
        <v>78.333</v>
      </c>
      <c r="F102" s="20">
        <f t="shared" si="1"/>
        <v>70.1665</v>
      </c>
      <c r="G102" s="18">
        <v>100</v>
      </c>
      <c r="H102" s="22"/>
    </row>
    <row r="103" customHeight="1" spans="1:8">
      <c r="A103" s="18">
        <v>101</v>
      </c>
      <c r="B103" s="18" t="s">
        <v>233</v>
      </c>
      <c r="C103" s="18" t="s">
        <v>234</v>
      </c>
      <c r="D103" s="19" t="s">
        <v>128</v>
      </c>
      <c r="E103" s="19">
        <v>72.1</v>
      </c>
      <c r="F103" s="20">
        <f t="shared" si="1"/>
        <v>70.05</v>
      </c>
      <c r="G103" s="18">
        <v>101</v>
      </c>
      <c r="H103" s="22"/>
    </row>
    <row r="104" customHeight="1" spans="1:8">
      <c r="A104" s="18">
        <v>102</v>
      </c>
      <c r="B104" s="18" t="s">
        <v>235</v>
      </c>
      <c r="C104" s="18" t="s">
        <v>236</v>
      </c>
      <c r="D104" s="19" t="s">
        <v>161</v>
      </c>
      <c r="E104" s="19">
        <v>75</v>
      </c>
      <c r="F104" s="20">
        <f t="shared" si="1"/>
        <v>70</v>
      </c>
      <c r="G104" s="18">
        <v>102</v>
      </c>
      <c r="H104" s="22"/>
    </row>
    <row r="105" customHeight="1" spans="1:8">
      <c r="A105" s="18">
        <v>103</v>
      </c>
      <c r="B105" s="18" t="s">
        <v>237</v>
      </c>
      <c r="C105" s="18" t="s">
        <v>238</v>
      </c>
      <c r="D105" s="19" t="s">
        <v>112</v>
      </c>
      <c r="E105" s="19">
        <v>73.333</v>
      </c>
      <c r="F105" s="20">
        <f t="shared" si="1"/>
        <v>69.6665</v>
      </c>
      <c r="G105" s="18">
        <v>103</v>
      </c>
      <c r="H105" s="22"/>
    </row>
    <row r="106" customHeight="1" spans="1:8">
      <c r="A106" s="18">
        <v>104</v>
      </c>
      <c r="B106" s="18" t="s">
        <v>239</v>
      </c>
      <c r="C106" s="18" t="s">
        <v>240</v>
      </c>
      <c r="D106" s="19" t="s">
        <v>117</v>
      </c>
      <c r="E106" s="19">
        <v>67.067</v>
      </c>
      <c r="F106" s="20">
        <f t="shared" si="1"/>
        <v>69.5335</v>
      </c>
      <c r="G106" s="18">
        <v>104</v>
      </c>
      <c r="H106" s="22"/>
    </row>
    <row r="107" customHeight="1" spans="1:8">
      <c r="A107" s="18">
        <v>105</v>
      </c>
      <c r="B107" s="18" t="s">
        <v>241</v>
      </c>
      <c r="C107" s="18" t="s">
        <v>242</v>
      </c>
      <c r="D107" s="19" t="s">
        <v>152</v>
      </c>
      <c r="E107" s="19">
        <v>76.833</v>
      </c>
      <c r="F107" s="20">
        <f t="shared" si="1"/>
        <v>69.4165</v>
      </c>
      <c r="G107" s="18">
        <v>105</v>
      </c>
      <c r="H107" s="22"/>
    </row>
    <row r="108" customHeight="1" spans="1:8">
      <c r="A108" s="18">
        <v>106</v>
      </c>
      <c r="B108" s="18" t="s">
        <v>243</v>
      </c>
      <c r="C108" s="18" t="s">
        <v>244</v>
      </c>
      <c r="D108" s="19" t="s">
        <v>166</v>
      </c>
      <c r="E108" s="19">
        <v>74.667</v>
      </c>
      <c r="F108" s="20">
        <f t="shared" si="1"/>
        <v>68.8335</v>
      </c>
      <c r="G108" s="18">
        <v>106</v>
      </c>
      <c r="H108" s="22"/>
    </row>
    <row r="109" customHeight="1" spans="1:8">
      <c r="A109" s="18">
        <v>107</v>
      </c>
      <c r="B109" s="18" t="s">
        <v>245</v>
      </c>
      <c r="C109" s="18" t="s">
        <v>246</v>
      </c>
      <c r="D109" s="19" t="s">
        <v>62</v>
      </c>
      <c r="E109" s="19">
        <v>70.667</v>
      </c>
      <c r="F109" s="20">
        <f t="shared" si="1"/>
        <v>68.8335</v>
      </c>
      <c r="G109" s="18">
        <v>107</v>
      </c>
      <c r="H109" s="22"/>
    </row>
    <row r="110" customHeight="1" spans="1:8">
      <c r="A110" s="18">
        <v>108</v>
      </c>
      <c r="B110" s="18" t="s">
        <v>247</v>
      </c>
      <c r="C110" s="18" t="s">
        <v>248</v>
      </c>
      <c r="D110" s="19" t="s">
        <v>161</v>
      </c>
      <c r="E110" s="19">
        <v>72</v>
      </c>
      <c r="F110" s="20">
        <f t="shared" si="1"/>
        <v>68.5</v>
      </c>
      <c r="G110" s="18">
        <v>108</v>
      </c>
      <c r="H110" s="22"/>
    </row>
    <row r="111" customHeight="1" spans="1:8">
      <c r="A111" s="18">
        <v>109</v>
      </c>
      <c r="B111" s="18" t="s">
        <v>249</v>
      </c>
      <c r="C111" s="18" t="s">
        <v>250</v>
      </c>
      <c r="D111" s="19" t="s">
        <v>137</v>
      </c>
      <c r="E111" s="19">
        <v>72.833</v>
      </c>
      <c r="F111" s="20">
        <f t="shared" si="1"/>
        <v>68.4165</v>
      </c>
      <c r="G111" s="18">
        <v>109</v>
      </c>
      <c r="H111" s="22"/>
    </row>
    <row r="112" customHeight="1" spans="1:8">
      <c r="A112" s="18">
        <v>110</v>
      </c>
      <c r="B112" s="18" t="s">
        <v>251</v>
      </c>
      <c r="C112" s="18" t="s">
        <v>252</v>
      </c>
      <c r="D112" s="19" t="s">
        <v>161</v>
      </c>
      <c r="E112" s="19">
        <v>71.667</v>
      </c>
      <c r="F112" s="20">
        <f t="shared" si="1"/>
        <v>68.3335</v>
      </c>
      <c r="G112" s="18">
        <v>110</v>
      </c>
      <c r="H112" s="22"/>
    </row>
    <row r="113" customHeight="1" spans="1:8">
      <c r="A113" s="18">
        <v>111</v>
      </c>
      <c r="B113" s="18" t="s">
        <v>253</v>
      </c>
      <c r="C113" s="18" t="s">
        <v>254</v>
      </c>
      <c r="D113" s="19" t="s">
        <v>161</v>
      </c>
      <c r="E113" s="19">
        <v>71.667</v>
      </c>
      <c r="F113" s="20">
        <f t="shared" si="1"/>
        <v>68.3335</v>
      </c>
      <c r="G113" s="18">
        <v>111</v>
      </c>
      <c r="H113" s="22"/>
    </row>
    <row r="114" customHeight="1" spans="1:8">
      <c r="A114" s="18">
        <v>112</v>
      </c>
      <c r="B114" s="18" t="s">
        <v>255</v>
      </c>
      <c r="C114" s="18" t="s">
        <v>256</v>
      </c>
      <c r="D114" s="19" t="s">
        <v>117</v>
      </c>
      <c r="E114" s="19">
        <v>64.1</v>
      </c>
      <c r="F114" s="20">
        <f t="shared" si="1"/>
        <v>68.05</v>
      </c>
      <c r="G114" s="18">
        <v>112</v>
      </c>
      <c r="H114" s="22"/>
    </row>
    <row r="115" customHeight="1" spans="1:8">
      <c r="A115" s="18">
        <v>113</v>
      </c>
      <c r="B115" s="18" t="s">
        <v>257</v>
      </c>
      <c r="C115" s="18" t="s">
        <v>258</v>
      </c>
      <c r="D115" s="19" t="s">
        <v>166</v>
      </c>
      <c r="E115" s="19">
        <v>73.1</v>
      </c>
      <c r="F115" s="20">
        <f t="shared" si="1"/>
        <v>68.05</v>
      </c>
      <c r="G115" s="18">
        <v>113</v>
      </c>
      <c r="H115" s="22"/>
    </row>
    <row r="116" customHeight="1" spans="1:8">
      <c r="A116" s="18">
        <v>114</v>
      </c>
      <c r="B116" s="18" t="s">
        <v>259</v>
      </c>
      <c r="C116" s="18" t="s">
        <v>260</v>
      </c>
      <c r="D116" s="19" t="s">
        <v>152</v>
      </c>
      <c r="E116" s="19">
        <v>73.333</v>
      </c>
      <c r="F116" s="20">
        <f t="shared" si="1"/>
        <v>67.6665</v>
      </c>
      <c r="G116" s="18">
        <v>114</v>
      </c>
      <c r="H116" s="22"/>
    </row>
    <row r="117" customHeight="1" spans="1:8">
      <c r="A117" s="18">
        <v>115</v>
      </c>
      <c r="B117" s="18" t="s">
        <v>261</v>
      </c>
      <c r="C117" s="18" t="s">
        <v>262</v>
      </c>
      <c r="D117" s="19" t="s">
        <v>166</v>
      </c>
      <c r="E117" s="19">
        <v>72.167</v>
      </c>
      <c r="F117" s="20">
        <f t="shared" si="1"/>
        <v>67.5835</v>
      </c>
      <c r="G117" s="18">
        <v>115</v>
      </c>
      <c r="H117" s="22"/>
    </row>
    <row r="118" customHeight="1" spans="1:8">
      <c r="A118" s="18">
        <v>116</v>
      </c>
      <c r="B118" s="18" t="s">
        <v>263</v>
      </c>
      <c r="C118" s="18" t="s">
        <v>264</v>
      </c>
      <c r="D118" s="19" t="s">
        <v>166</v>
      </c>
      <c r="E118" s="19">
        <v>72.167</v>
      </c>
      <c r="F118" s="20">
        <f t="shared" si="1"/>
        <v>67.5835</v>
      </c>
      <c r="G118" s="18">
        <v>116</v>
      </c>
      <c r="H118" s="22"/>
    </row>
    <row r="119" customHeight="1" spans="1:8">
      <c r="A119" s="18">
        <v>117</v>
      </c>
      <c r="B119" s="18" t="s">
        <v>265</v>
      </c>
      <c r="C119" s="18" t="s">
        <v>266</v>
      </c>
      <c r="D119" s="19" t="s">
        <v>166</v>
      </c>
      <c r="E119" s="19">
        <v>71.833</v>
      </c>
      <c r="F119" s="20">
        <f t="shared" si="1"/>
        <v>67.4165</v>
      </c>
      <c r="G119" s="18">
        <v>117</v>
      </c>
      <c r="H119" s="22"/>
    </row>
    <row r="120" customHeight="1" spans="1:8">
      <c r="A120" s="18">
        <v>118</v>
      </c>
      <c r="B120" s="18" t="s">
        <v>267</v>
      </c>
      <c r="C120" s="18" t="s">
        <v>268</v>
      </c>
      <c r="D120" s="19" t="s">
        <v>137</v>
      </c>
      <c r="E120" s="19">
        <v>70.733</v>
      </c>
      <c r="F120" s="20">
        <f t="shared" si="1"/>
        <v>67.3665</v>
      </c>
      <c r="G120" s="18">
        <v>118</v>
      </c>
      <c r="H120" s="22"/>
    </row>
    <row r="121" customHeight="1" spans="1:8">
      <c r="A121" s="18">
        <v>119</v>
      </c>
      <c r="B121" s="18" t="s">
        <v>269</v>
      </c>
      <c r="C121" s="18" t="s">
        <v>270</v>
      </c>
      <c r="D121" s="19" t="s">
        <v>161</v>
      </c>
      <c r="E121" s="19">
        <v>69</v>
      </c>
      <c r="F121" s="20">
        <f t="shared" si="1"/>
        <v>67</v>
      </c>
      <c r="G121" s="18">
        <v>119</v>
      </c>
      <c r="H121" s="22"/>
    </row>
    <row r="122" customHeight="1" spans="1:8">
      <c r="A122" s="18">
        <v>120</v>
      </c>
      <c r="B122" s="18" t="s">
        <v>271</v>
      </c>
      <c r="C122" s="18" t="s">
        <v>272</v>
      </c>
      <c r="D122" s="19" t="s">
        <v>166</v>
      </c>
      <c r="E122" s="19">
        <v>70.333</v>
      </c>
      <c r="F122" s="20">
        <f t="shared" si="1"/>
        <v>66.6665</v>
      </c>
      <c r="G122" s="18">
        <v>120</v>
      </c>
      <c r="H122" s="22"/>
    </row>
    <row r="123" customHeight="1" spans="1:8">
      <c r="A123" s="18">
        <v>121</v>
      </c>
      <c r="B123" s="18" t="s">
        <v>273</v>
      </c>
      <c r="C123" s="18" t="s">
        <v>274</v>
      </c>
      <c r="D123" s="19" t="s">
        <v>152</v>
      </c>
      <c r="E123" s="19">
        <v>70.333</v>
      </c>
      <c r="F123" s="20">
        <f t="shared" si="1"/>
        <v>66.1665</v>
      </c>
      <c r="G123" s="18">
        <v>121</v>
      </c>
      <c r="H123" s="22"/>
    </row>
    <row r="124" customHeight="1" spans="1:8">
      <c r="A124" s="18">
        <v>122</v>
      </c>
      <c r="B124" s="18" t="s">
        <v>275</v>
      </c>
      <c r="C124" s="18" t="s">
        <v>276</v>
      </c>
      <c r="D124" s="19" t="s">
        <v>166</v>
      </c>
      <c r="E124" s="19">
        <v>68.833</v>
      </c>
      <c r="F124" s="20">
        <f t="shared" si="1"/>
        <v>65.9165</v>
      </c>
      <c r="G124" s="18">
        <v>122</v>
      </c>
      <c r="H124" s="22"/>
    </row>
    <row r="125" customHeight="1" spans="1:8">
      <c r="A125" s="18">
        <v>123</v>
      </c>
      <c r="B125" s="18" t="s">
        <v>277</v>
      </c>
      <c r="C125" s="18" t="s">
        <v>278</v>
      </c>
      <c r="D125" s="19" t="s">
        <v>112</v>
      </c>
      <c r="E125" s="19">
        <v>65.833</v>
      </c>
      <c r="F125" s="20">
        <f t="shared" si="1"/>
        <v>65.9165</v>
      </c>
      <c r="G125" s="18">
        <v>123</v>
      </c>
      <c r="H125" s="22"/>
    </row>
    <row r="126" customHeight="1" spans="1:8">
      <c r="A126" s="18">
        <v>124</v>
      </c>
      <c r="B126" s="18" t="s">
        <v>279</v>
      </c>
      <c r="C126" s="18" t="s">
        <v>280</v>
      </c>
      <c r="D126" s="19" t="s">
        <v>128</v>
      </c>
      <c r="E126" s="19">
        <v>63.667</v>
      </c>
      <c r="F126" s="20">
        <f t="shared" si="1"/>
        <v>65.8335</v>
      </c>
      <c r="G126" s="18">
        <v>124</v>
      </c>
      <c r="H126" s="22"/>
    </row>
    <row r="127" customHeight="1" spans="1:8">
      <c r="A127" s="18">
        <v>125</v>
      </c>
      <c r="B127" s="18" t="s">
        <v>281</v>
      </c>
      <c r="C127" s="18" t="s">
        <v>282</v>
      </c>
      <c r="D127" s="19" t="s">
        <v>152</v>
      </c>
      <c r="E127" s="19">
        <v>69.5</v>
      </c>
      <c r="F127" s="20">
        <f t="shared" si="1"/>
        <v>65.75</v>
      </c>
      <c r="G127" s="18">
        <v>125</v>
      </c>
      <c r="H127" s="22"/>
    </row>
    <row r="128" customHeight="1" spans="1:8">
      <c r="A128" s="18">
        <v>126</v>
      </c>
      <c r="B128" s="18" t="s">
        <v>283</v>
      </c>
      <c r="C128" s="18" t="s">
        <v>284</v>
      </c>
      <c r="D128" s="19" t="s">
        <v>112</v>
      </c>
      <c r="E128" s="19">
        <v>64.833</v>
      </c>
      <c r="F128" s="20">
        <f t="shared" si="1"/>
        <v>65.4165</v>
      </c>
      <c r="G128" s="18">
        <v>126</v>
      </c>
      <c r="H128" s="22"/>
    </row>
    <row r="129" customHeight="1" spans="1:8">
      <c r="A129" s="18">
        <v>127</v>
      </c>
      <c r="B129" s="18" t="s">
        <v>285</v>
      </c>
      <c r="C129" s="18" t="s">
        <v>286</v>
      </c>
      <c r="D129" s="19" t="s">
        <v>117</v>
      </c>
      <c r="E129" s="19">
        <v>57.333</v>
      </c>
      <c r="F129" s="20">
        <f t="shared" si="1"/>
        <v>64.6665</v>
      </c>
      <c r="G129" s="18">
        <v>127</v>
      </c>
      <c r="H129" s="22"/>
    </row>
    <row r="130" customHeight="1" spans="1:8">
      <c r="A130" s="18">
        <v>128</v>
      </c>
      <c r="B130" s="18" t="s">
        <v>287</v>
      </c>
      <c r="C130" s="18" t="s">
        <v>288</v>
      </c>
      <c r="D130" s="19" t="s">
        <v>82</v>
      </c>
      <c r="E130" s="19">
        <v>59.333</v>
      </c>
      <c r="F130" s="20">
        <f t="shared" si="1"/>
        <v>64.1665</v>
      </c>
      <c r="G130" s="18">
        <v>128</v>
      </c>
      <c r="H130" s="22"/>
    </row>
    <row r="131" customHeight="1" spans="1:8">
      <c r="A131" s="18">
        <v>129</v>
      </c>
      <c r="B131" s="18" t="s">
        <v>289</v>
      </c>
      <c r="C131" s="18" t="s">
        <v>290</v>
      </c>
      <c r="D131" s="19" t="s">
        <v>152</v>
      </c>
      <c r="E131" s="19">
        <v>61.733</v>
      </c>
      <c r="F131" s="20">
        <f t="shared" ref="F131:F135" si="2">D131*0.5+E131*0.5</f>
        <v>61.8665</v>
      </c>
      <c r="G131" s="18">
        <v>129</v>
      </c>
      <c r="H131" s="22"/>
    </row>
    <row r="132" customHeight="1" spans="1:8">
      <c r="A132" s="18">
        <v>130</v>
      </c>
      <c r="B132" s="18" t="s">
        <v>291</v>
      </c>
      <c r="C132" s="18" t="s">
        <v>292</v>
      </c>
      <c r="D132" s="19" t="s">
        <v>152</v>
      </c>
      <c r="E132" s="19">
        <v>61.333</v>
      </c>
      <c r="F132" s="20">
        <f t="shared" si="2"/>
        <v>61.6665</v>
      </c>
      <c r="G132" s="18">
        <v>130</v>
      </c>
      <c r="H132" s="22"/>
    </row>
    <row r="133" customHeight="1" spans="1:8">
      <c r="A133" s="18">
        <v>131</v>
      </c>
      <c r="B133" s="18" t="s">
        <v>293</v>
      </c>
      <c r="C133" s="18" t="s">
        <v>294</v>
      </c>
      <c r="D133" s="19" t="s">
        <v>137</v>
      </c>
      <c r="E133" s="19">
        <v>57.5</v>
      </c>
      <c r="F133" s="20">
        <f t="shared" si="2"/>
        <v>60.75</v>
      </c>
      <c r="G133" s="18">
        <v>131</v>
      </c>
      <c r="H133" s="22"/>
    </row>
    <row r="134" customHeight="1" spans="1:8">
      <c r="A134" s="18">
        <v>132</v>
      </c>
      <c r="B134" s="18" t="s">
        <v>295</v>
      </c>
      <c r="C134" s="18" t="s">
        <v>296</v>
      </c>
      <c r="D134" s="19" t="s">
        <v>137</v>
      </c>
      <c r="E134" s="19">
        <v>56.833</v>
      </c>
      <c r="F134" s="20">
        <f t="shared" si="2"/>
        <v>60.4165</v>
      </c>
      <c r="G134" s="18">
        <v>132</v>
      </c>
      <c r="H134" s="22"/>
    </row>
    <row r="135" customHeight="1" spans="1:8">
      <c r="A135" s="18">
        <v>133</v>
      </c>
      <c r="B135" s="18" t="s">
        <v>297</v>
      </c>
      <c r="C135" s="18" t="s">
        <v>298</v>
      </c>
      <c r="D135" s="19" t="s">
        <v>166</v>
      </c>
      <c r="E135" s="19">
        <v>7.333</v>
      </c>
      <c r="F135" s="20">
        <f t="shared" si="2"/>
        <v>35.1665</v>
      </c>
      <c r="G135" s="18">
        <v>133</v>
      </c>
      <c r="H135" s="22"/>
    </row>
    <row r="136" customHeight="1" spans="1:8">
      <c r="A136" s="18">
        <v>134</v>
      </c>
      <c r="B136" s="18" t="s">
        <v>299</v>
      </c>
      <c r="C136" s="18" t="s">
        <v>300</v>
      </c>
      <c r="D136" s="19" t="s">
        <v>62</v>
      </c>
      <c r="E136" s="19" t="s">
        <v>301</v>
      </c>
      <c r="F136" s="20"/>
      <c r="G136" s="18">
        <v>134</v>
      </c>
      <c r="H136" s="22"/>
    </row>
    <row r="137" customHeight="1" spans="1:8">
      <c r="A137" s="18">
        <v>135</v>
      </c>
      <c r="B137" s="18" t="s">
        <v>302</v>
      </c>
      <c r="C137" s="18" t="s">
        <v>303</v>
      </c>
      <c r="D137" s="19" t="s">
        <v>82</v>
      </c>
      <c r="E137" s="19" t="s">
        <v>301</v>
      </c>
      <c r="F137" s="20"/>
      <c r="G137" s="18">
        <v>135</v>
      </c>
      <c r="H137" s="22"/>
    </row>
    <row r="138" customHeight="1" spans="1:8">
      <c r="A138" s="18">
        <v>136</v>
      </c>
      <c r="B138" s="18" t="s">
        <v>304</v>
      </c>
      <c r="C138" s="18" t="s">
        <v>305</v>
      </c>
      <c r="D138" s="19" t="s">
        <v>65</v>
      </c>
      <c r="E138" s="19" t="s">
        <v>301</v>
      </c>
      <c r="F138" s="20"/>
      <c r="G138" s="18">
        <v>136</v>
      </c>
      <c r="H138" s="22"/>
    </row>
    <row r="139" customHeight="1" spans="1:8">
      <c r="A139" s="18">
        <v>137</v>
      </c>
      <c r="B139" s="18" t="s">
        <v>306</v>
      </c>
      <c r="C139" s="18" t="s">
        <v>307</v>
      </c>
      <c r="D139" s="19" t="s">
        <v>152</v>
      </c>
      <c r="E139" s="19" t="s">
        <v>301</v>
      </c>
      <c r="F139" s="20"/>
      <c r="G139" s="18">
        <v>137</v>
      </c>
      <c r="H139" s="22"/>
    </row>
    <row r="140" customHeight="1" spans="1:8">
      <c r="A140" s="18">
        <v>138</v>
      </c>
      <c r="B140" s="18" t="s">
        <v>308</v>
      </c>
      <c r="C140" s="18" t="s">
        <v>309</v>
      </c>
      <c r="D140" s="19" t="s">
        <v>166</v>
      </c>
      <c r="E140" s="19" t="s">
        <v>301</v>
      </c>
      <c r="F140" s="20"/>
      <c r="G140" s="18">
        <v>138</v>
      </c>
      <c r="H140" s="22"/>
    </row>
    <row r="141" customHeight="1" spans="1:8">
      <c r="A141" s="18">
        <v>139</v>
      </c>
      <c r="B141" s="18" t="s">
        <v>310</v>
      </c>
      <c r="C141" s="18" t="s">
        <v>311</v>
      </c>
      <c r="D141" s="19" t="s">
        <v>99</v>
      </c>
      <c r="E141" s="19" t="s">
        <v>301</v>
      </c>
      <c r="F141" s="20"/>
      <c r="G141" s="18">
        <v>139</v>
      </c>
      <c r="H141" s="22"/>
    </row>
    <row r="142" customHeight="1" spans="1:8">
      <c r="A142" s="18">
        <v>140</v>
      </c>
      <c r="B142" s="18" t="s">
        <v>312</v>
      </c>
      <c r="C142" s="18" t="s">
        <v>313</v>
      </c>
      <c r="D142" s="19" t="s">
        <v>47</v>
      </c>
      <c r="E142" s="19" t="s">
        <v>301</v>
      </c>
      <c r="F142" s="20"/>
      <c r="G142" s="18">
        <v>140</v>
      </c>
      <c r="H142" s="22"/>
    </row>
    <row r="143" customHeight="1" spans="1:8">
      <c r="A143" s="18">
        <v>141</v>
      </c>
      <c r="B143" s="18" t="s">
        <v>314</v>
      </c>
      <c r="C143" s="18" t="s">
        <v>315</v>
      </c>
      <c r="D143" s="19" t="s">
        <v>137</v>
      </c>
      <c r="E143" s="19" t="s">
        <v>301</v>
      </c>
      <c r="F143" s="20"/>
      <c r="G143" s="18">
        <v>141</v>
      </c>
      <c r="H143" s="22"/>
    </row>
    <row r="144" customHeight="1" spans="1:8">
      <c r="A144" s="18">
        <v>142</v>
      </c>
      <c r="B144" s="18" t="s">
        <v>316</v>
      </c>
      <c r="C144" s="18" t="s">
        <v>317</v>
      </c>
      <c r="D144" s="19" t="s">
        <v>47</v>
      </c>
      <c r="E144" s="19" t="s">
        <v>301</v>
      </c>
      <c r="F144" s="20"/>
      <c r="G144" s="18">
        <v>142</v>
      </c>
      <c r="H144" s="22"/>
    </row>
    <row r="145" customHeight="1" spans="1:8">
      <c r="A145" s="18">
        <v>143</v>
      </c>
      <c r="B145" s="18" t="s">
        <v>318</v>
      </c>
      <c r="C145" s="18" t="s">
        <v>319</v>
      </c>
      <c r="D145" s="19" t="s">
        <v>166</v>
      </c>
      <c r="E145" s="19" t="s">
        <v>301</v>
      </c>
      <c r="F145" s="20"/>
      <c r="G145" s="18">
        <v>143</v>
      </c>
      <c r="H145" s="22"/>
    </row>
  </sheetData>
  <sortState ref="A3:M38">
    <sortCondition ref="F3" descending="1"/>
  </sortState>
  <mergeCells count="1">
    <mergeCell ref="A1:H1"/>
  </mergeCells>
  <printOptions horizontalCentered="1"/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sunny_</cp:lastModifiedBy>
  <dcterms:created xsi:type="dcterms:W3CDTF">2020-09-27T06:30:00Z</dcterms:created>
  <dcterms:modified xsi:type="dcterms:W3CDTF">2023-07-10T09:00:16Z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ADEE6F3E44714B52B8C03A7295D51EAB</vt:lpwstr>
  </property>
</Properties>
</file>