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bookViews>
  <sheets>
    <sheet name="汇总表" sheetId="8" r:id="rId1"/>
    <sheet name="Sheet1" sheetId="9" r:id="rId2"/>
  </sheets>
  <definedNames>
    <definedName name="_xlnm._FilterDatabase" localSheetId="0" hidden="1">汇总表!$A$1:$N$58</definedName>
    <definedName name="_xlnm.Print_Titles" localSheetId="0">汇总表!$3:$3</definedName>
  </definedNames>
  <calcPr calcId="144525"/>
</workbook>
</file>

<file path=xl/sharedStrings.xml><?xml version="1.0" encoding="utf-8"?>
<sst xmlns="http://schemas.openxmlformats.org/spreadsheetml/2006/main" count="584" uniqueCount="264">
  <si>
    <t>附件3</t>
  </si>
  <si>
    <t>通州区推进国际消费中心城市建设重点项目清单（48项）</t>
  </si>
  <si>
    <t>序号</t>
  </si>
  <si>
    <t>项目名称</t>
  </si>
  <si>
    <t>建设
方式</t>
  </si>
  <si>
    <t>项目简介</t>
  </si>
  <si>
    <t>实施主体</t>
  </si>
  <si>
    <t>资金来源</t>
  </si>
  <si>
    <t>投资额
（亿元）</t>
  </si>
  <si>
    <t>牵头单位</t>
  </si>
  <si>
    <t>责任单位</t>
  </si>
  <si>
    <t>任务来源</t>
  </si>
  <si>
    <t>总体完成时限</t>
  </si>
  <si>
    <t>项目当前状态</t>
  </si>
  <si>
    <t>项目分类</t>
  </si>
  <si>
    <t>2024年工作目标</t>
  </si>
  <si>
    <t>（一）商品消费提档升级工作组（16项，其中市级4项，区级12项）</t>
  </si>
  <si>
    <t>城市副中心交通枢纽及商业综合体建设</t>
  </si>
  <si>
    <t>新建</t>
  </si>
  <si>
    <t>枢纽项目建筑规模108.7万平方米，建设内容包括接驳场站、综合交通枢纽配套、公共服务空间、市政配套设施、城际铁路联络线车站预留工程、轨道交通平谷线（含101线车站）预留工程；按照“一体化设计、一体化建设”要求，已批复的京唐城际铁路北京城市副中心站纳入本项目范围统筹实施，建筑规模约19.6万平方米。地上预留总建筑规模约139万平方米。交通枢纽型商业综合项目位于城市副中心综合交通枢纽区域，通过“站城一体化”建设模式，吸引企业总部入住，打造北京东部区域商业功能新地标，建设内容包括综合枢纽设施、商业设施、商务办公设施等，建筑规模约200万平方米。</t>
  </si>
  <si>
    <t xml:space="preserve">北京市基础设施投资有限公司、北京城市副中心站综合枢纽建设管理有限公司 </t>
  </si>
  <si>
    <t>财政资金为主</t>
  </si>
  <si>
    <t>市规划自然资源委通州分局、区住建委、区交通局</t>
  </si>
  <si>
    <t>运河商务区管委会、区商务局、区文化和旅游局</t>
  </si>
  <si>
    <t>市级任务</t>
  </si>
  <si>
    <t>建设施工（开发）</t>
  </si>
  <si>
    <t>基本建设类</t>
  </si>
  <si>
    <t>城市副中心交通枢纽及商业综合体建设按施工计划稳步推进。</t>
  </si>
  <si>
    <t>宋庄小堡印象街及周边区域改造提升项目</t>
  </si>
  <si>
    <t>项目建筑规模约10.6万平方米，建设内容为地下车库、文创办公楼、商业配套街区、配套酒店、艺术交流中心等。</t>
  </si>
  <si>
    <t>北京首开宋庄商业管理有限公司</t>
  </si>
  <si>
    <t>社会投资为主</t>
  </si>
  <si>
    <t>宋庄镇政府</t>
  </si>
  <si>
    <t>市规划自然资源委通州分局、区商务局</t>
  </si>
  <si>
    <t>2025年</t>
  </si>
  <si>
    <t>实现该地下室结构施工取得实质性进展。</t>
  </si>
  <si>
    <t>北京京城重工地块厂房提升改造</t>
  </si>
  <si>
    <t>改造</t>
  </si>
  <si>
    <t>项目建设规模约6.93万平方米，对现存工业厂房和设施进行提升改造，打造旅游休闲购物新地标。</t>
  </si>
  <si>
    <t>北投集团</t>
  </si>
  <si>
    <t>市规划自然资源委通州分局</t>
  </si>
  <si>
    <t>台湖镇政府、区商务局</t>
  </si>
  <si>
    <t>立项阶段</t>
  </si>
  <si>
    <t>改造提升类</t>
  </si>
  <si>
    <t>深化京城重工项目方案研究。</t>
  </si>
  <si>
    <t>新光大大融城</t>
  </si>
  <si>
    <t>项目总占地10.89万平方米，商业面积10.47万平方米,已完工商业面积6.37万平方米，由新光大集团开发建设，项目一期5万平方米2022年底前开业运营。</t>
  </si>
  <si>
    <t>新光大集团</t>
  </si>
  <si>
    <t>待定</t>
  </si>
  <si>
    <t>运河商务区管委会</t>
  </si>
  <si>
    <t>区商务局</t>
  </si>
  <si>
    <t>区级任务</t>
  </si>
  <si>
    <t>试运营</t>
  </si>
  <si>
    <t>深入推进项目招商工作，持续丰富业态及品牌供给。</t>
  </si>
  <si>
    <t>富力广场</t>
  </si>
  <si>
    <t>项目总占地14.23万平方米，商业面积13.96万平方米，已完工商业面积7.23万平方米，由富力集团开发建设，主体富力广场计划2022年底开业运营，1万平方米星光里项目年内滚动开业。</t>
  </si>
  <si>
    <t>富力集团</t>
  </si>
  <si>
    <t>持续推进相关工作。</t>
  </si>
  <si>
    <t>珠江合生汇</t>
  </si>
  <si>
    <t>项目总占地9.57万平方米，商业面积11.45万平方米，已完工商业面积1.09万平方米，由珠江集团开发建设。</t>
  </si>
  <si>
    <t>珠江集团</t>
  </si>
  <si>
    <t>设计方案</t>
  </si>
  <si>
    <t>按计划节点加快推动项目建设，力争实现新突破。</t>
  </si>
  <si>
    <t>运河壹号</t>
  </si>
  <si>
    <t>项目总占地18.23万平方米，商业面积25.07万平方米，已完工商业面积7.7万平方米，由北京美融加和新加坡鹏瑞利联合开发。</t>
  </si>
  <si>
    <t>北京美融加和新加坡鹏瑞利</t>
  </si>
  <si>
    <t>首开华润通州万象汇</t>
  </si>
  <si>
    <t>总建设规模约14.6万平米，其中地上建设规模约7万平方米，建设内容为商业用房及配套设施。</t>
  </si>
  <si>
    <t>北京润置商业运营管理有限公司和北京首都开发股份有限公司联合体</t>
  </si>
  <si>
    <t>潞源街道</t>
  </si>
  <si>
    <t>2024年</t>
  </si>
  <si>
    <t>完成竣备。</t>
  </si>
  <si>
    <t>鑫苑项目商业办公地块</t>
  </si>
  <si>
    <t>建设商业和办公于一体的商业建筑，补充周边配套，建筑规模约2.6万平方米。</t>
  </si>
  <si>
    <t>北京睿豪荣通房地产开发有限公司公司</t>
  </si>
  <si>
    <t>九棵树街道</t>
  </si>
  <si>
    <t>力争开工，年底前封顶、二次结构砌筑完成。</t>
  </si>
  <si>
    <t>通州南大街特色商业街区</t>
  </si>
  <si>
    <t>充分展现南大街回族民俗文化街特色，挖掘地域文化内涵，打造中仓文化符号，聚焦文物保护、整治环境、提升品质等环节，促进南大街商业发展，将南大街打造成为通州古城核心区的特色商业街区。</t>
  </si>
  <si>
    <t>中仓街道、区商务局</t>
  </si>
  <si>
    <t>北苑家园中心</t>
  </si>
  <si>
    <t>位于北苑街道，建设规模约3.9万平方米，建设内容为家园中心，提升周边地区公共服务能力，使周边群众享有一站式社区生活服务，提升区域居民生活幸福感。</t>
  </si>
  <si>
    <t>北苑街道</t>
  </si>
  <si>
    <t>基础建设类</t>
  </si>
  <si>
    <t>力争实现基本建成。</t>
  </si>
  <si>
    <t>怡乐园二区社区级家园中心</t>
  </si>
  <si>
    <t>其他（社区级家园中心）</t>
  </si>
  <si>
    <t>原小区废弃礼堂和活动广场改造成地上2882.2平方米，地下500平方米,共计3382.2平方米的社区级家园中心，业态涵盖公共食堂、公共卫生间、体育健身、儿童托管等</t>
  </si>
  <si>
    <t>首开集团</t>
  </si>
  <si>
    <t>企业自筹</t>
  </si>
  <si>
    <t>杨庄街道</t>
  </si>
  <si>
    <t>2025年底</t>
  </si>
  <si>
    <t>悠方天地项目</t>
  </si>
  <si>
    <t>项目由合景泰富集团出资建设，总占地3.5万平方米，建筑面积2.5万平方米，1期建面1.6万平方米；2期建面0.9万平方米。</t>
  </si>
  <si>
    <t>合景泰富集团</t>
  </si>
  <si>
    <t>－</t>
  </si>
  <si>
    <t>持续加大招商力度，成为区域商业亮点。</t>
  </si>
  <si>
    <t>北投大厦总部</t>
  </si>
  <si>
    <t>项目是北投集团总部办公大楼，是一座高品质写字楼配套商业，临近北京行政办公区。建筑面积11万平方米，停车位800个。商业面积约4万平米，商业分布地上三层与地下一层。力争打造成一个小而精致的高品质体验商业中心，商务休闲新天地。围绕商务配套与主题体验两大核心，打造商务洽谈、社交聚会，下午茶等功能。</t>
  </si>
  <si>
    <t>区住建委</t>
  </si>
  <si>
    <t>竣工投用。</t>
  </si>
  <si>
    <t>张家湾商业娱乐综合体</t>
  </si>
  <si>
    <t>与环球度假区共同组成“城市微度假中心”的开发理念，通过引入商业奥莱MALL、首旅旗下诺岚酒店品牌、特色文旅小镇三大组团，成为北京主城区与副中心空间交融的国际消费娱乐新地标。</t>
  </si>
  <si>
    <t>北京环汇置业公司</t>
  </si>
  <si>
    <t>文景街道</t>
  </si>
  <si>
    <t>区住房城乡建设委、市规划自然资源委通州分局</t>
  </si>
  <si>
    <t>“湾里”项目按实施计划稳步推进。</t>
  </si>
  <si>
    <t>怡禾生物园区改造更新项目</t>
  </si>
  <si>
    <t>首旅张家湾设计小镇商业服务综合体(怡禾生物园区更新改造项目)项目是全国首例建筑业数字化转型集成创新试点项目，总建设规模约38000平方米，其中地上约26000平方米、地下约12000平方米，建筑高度24米，将打造为酒店、餐饮、商业综合体模式，为设计小镇企业国际交流、商务往来提供商旅服务，满足设计小镇及周边消费需求。</t>
  </si>
  <si>
    <t>北京怡禾生物工程有限公司</t>
  </si>
  <si>
    <t>中关村通州园管委会</t>
  </si>
  <si>
    <t>-</t>
  </si>
  <si>
    <t>（二）数字消费创新引领工作组（2项，其中区级2项）</t>
  </si>
  <si>
    <t>科技应用场景示范项目</t>
  </si>
  <si>
    <t>建设“智慧大运河（通州段）”场景、“数字城市绿心”场景、“智能环球影城”场景、“数字化社区”场景、“智能行政办公区”场景等一系列应用场景，搭建验证、展示和推广平台，是城市副中心重点工程展示和推广的重要平台</t>
  </si>
  <si>
    <t>区科委</t>
  </si>
  <si>
    <t>持续落地一批应用场景。</t>
  </si>
  <si>
    <t>信息数字示范项目</t>
  </si>
  <si>
    <t>按照数字经济标杆城市建设工作要点，支持数字产业发展，积极培育一批信息数字示范项目</t>
  </si>
  <si>
    <t>区经信局</t>
  </si>
  <si>
    <t>持续推动一批信息数字示范类项目。</t>
  </si>
  <si>
    <t>（三）文旅消费潜力释放工作组（12项，其中市级1项，区级11项）</t>
  </si>
  <si>
    <t>数字音乐产业园区（九棵树）</t>
  </si>
  <si>
    <t>园区将重点集聚数字音乐实验室、专业音乐剧剧场、黑匣子剧场、live house、音乐制作中心等，对音乐文化消费具有重要的带动作用，建成后将成为京东地区重要的音乐消费聚集区。</t>
  </si>
  <si>
    <t>北京现代音乐研修学院</t>
  </si>
  <si>
    <t>市委宣传部</t>
  </si>
  <si>
    <t>区委宣传部、九棵树街道</t>
  </si>
  <si>
    <t>2026年</t>
  </si>
  <si>
    <t>完成清算审计，组织重新编制一级开发实施方案，重新确定开发主体，推进后续土地一级开发工作。</t>
  </si>
  <si>
    <t>张家湾古镇建设工程</t>
  </si>
  <si>
    <t>做好张家湾城墙及通运桥修缮保护工作，打造与古北水镇齐名的文化休闲旅游综合度假区和具有国际影响力的设计咨询服务板块。</t>
  </si>
  <si>
    <t>区文化和旅游局、张家湾镇政府</t>
  </si>
  <si>
    <t>按计划高质量完成大运河张家湾以及通运桥周边环境整治工作。</t>
  </si>
  <si>
    <t>北京未来设计园区（铜牛地块老旧厂房改造项目一、二期）</t>
  </si>
  <si>
    <t>铜牛老厂改造项目分为两期，园区一期改造工程共计13000平方米，包括共享办公大厅、创新办公楼和设计师餐厅。预计将于年底亮相。二期改造将于明年启动。聚焦设计产业前端研发与创新，融合创研工作室、大师工作室、设计博物馆、设计交流与展示中心等。</t>
  </si>
  <si>
    <t>北京建院、北投集团、时尚控股铜牛公司（建设合资公司）</t>
  </si>
  <si>
    <t>财政资金+社会投资为主</t>
  </si>
  <si>
    <t>区文化和旅游局</t>
  </si>
  <si>
    <t xml:space="preserve">立项阶段 </t>
  </si>
  <si>
    <t>北京未来设计园区项目由铜牛公司负责建设。项目一期已建成，北京建院未来院等项目已入驻办公，共享大厅、深夜食堂等已投入运营。鉴于项目已完成阶段性目标，且二期建设方案仍在研究阶段，暂时不具备启动条件，待后期有进展时再报。</t>
  </si>
  <si>
    <t>梨园美术馆</t>
  </si>
  <si>
    <t>建设规模约1万平方米，建设内容为展览展示用房。</t>
  </si>
  <si>
    <t>梨园镇政府（代建单位：通投公司）</t>
  </si>
  <si>
    <t>梨园镇政府</t>
  </si>
  <si>
    <t>完成正负零结构施工。</t>
  </si>
  <si>
    <t>大运河国家5A级旅游景区</t>
  </si>
  <si>
    <t>完善景区旅游公共服务设施和旅游基础设施建设，打造集休闲、度假、体验、购物于一体的国家5A级大运河景区。</t>
  </si>
  <si>
    <t>区园林局、国资公司、运河商务区管委会、通州文旅公司、大运河文旅公司</t>
  </si>
  <si>
    <t>完成景区硬件提升工程，进行工程验收。
国家5A级景区创建已经完成，后期运营进展实时再报。</t>
  </si>
  <si>
    <t>路县故城遗址保护展示工程</t>
  </si>
  <si>
    <t>协助配合市文物局建设规模约1.83万平方米，建设内容为路县故城遗址博物馆，包括文化研究区、文化展示区等。</t>
  </si>
  <si>
    <t>北京市文物局综合事务中心（代建单位：北京城市副中心投资建设集团有限公司）</t>
  </si>
  <si>
    <t>规自通州分局、区委宣传部</t>
  </si>
  <si>
    <t>推动路县故城考古遗址公园一期实现运营，推动二期绿化工程建设进度，力争年底实现向社会开放</t>
  </si>
  <si>
    <t>南大街片区居民申请式腾退和历史街区修复</t>
  </si>
  <si>
    <t>位于中仓街道，结合申请式腾退情况，对南大街片区进行环境整治提升，促进南大街地区文化保护传承与利用，推动存量空间资源提质增效，完善城市功能、改善人居环境，践行城市更新发展理念</t>
  </si>
  <si>
    <t>北京城市副中心投资建设集团有限公司</t>
  </si>
  <si>
    <t>持续推进南大街及周边片区（试点片区）腾退工作</t>
  </si>
  <si>
    <t>北京紫檀文化产业园</t>
  </si>
  <si>
    <t>建筑规模4.58万平米</t>
  </si>
  <si>
    <t>老北京文化公司</t>
  </si>
  <si>
    <t>台湖镇政府</t>
  </si>
  <si>
    <t>争取2024年年底开工。</t>
  </si>
  <si>
    <t>环球影城北交通枢纽</t>
  </si>
  <si>
    <t>位于文化旅游区，建设规模约8.4万平方米，新建综合交通枢纽，其中交通设施约1.2万平方米，一体化开发约7.2万平方米，充分利用枢纽周边良好的轨道交通和高速公路资源，打造“面向中心城、联络各新城、服务副中心、辐射京津冀”的站城融合的交通枢纽综合体</t>
  </si>
  <si>
    <t>北京公联鼎成交通枢纽建设发展有限公司</t>
  </si>
  <si>
    <t>区交通局</t>
  </si>
  <si>
    <t>主体结构完工。</t>
  </si>
  <si>
    <t>通马路交通枢纽</t>
  </si>
  <si>
    <t>位于文化旅游区，建设规模约17.6万平方米，新建综合交通枢纽，其中交通设施约4.3万平方米，一体化开发约13.3万平方米，充分利用枢纽周边良好的轨道交通和高速公路资源，以枢纽一体化开发建设模式承担城市服务功能，引导城市空间结构立体可持续发展</t>
  </si>
  <si>
    <t>北京公联鼎晟交通枢纽建设发展有限公司</t>
  </si>
  <si>
    <t>中石化西油库提升改造·航天文创园</t>
  </si>
  <si>
    <t>对该园区进行更新改造与转型升级，引入彰显民族自信的航天主题文创IP，面向公众打造出沉浸式的航天元宇宙主题园区。该园区占地约40亩，总投资约8000万元，预计改造工期为6个月。通过老旧厂房的腾笼换鸟、功能转型引入新产业、新业态，为城市副中心打造数字经济和新消费的标杆示范。</t>
  </si>
  <si>
    <t>中国石化销售股份有限公司北京石油分公司等</t>
  </si>
  <si>
    <t>区商务局、市规自通州分局、区发改委</t>
  </si>
  <si>
    <t>继续完善各方公司的内部流程，预计于24年年底开工。</t>
  </si>
  <si>
    <t>首旅集团总部大厦项目</t>
  </si>
  <si>
    <t>位于文化旅游区，总占地面积1.6公顷，总建筑规模8.3万平方米。用于首旅集团总部及其下属企业办公，将充分发挥首旅集团在旅游商贸服务业的龙头作用，促进优质文旅产业要素聚集，带动副中心文化旅游功能发展。</t>
  </si>
  <si>
    <t>北京首旅城市副中心投资有限公司</t>
  </si>
  <si>
    <t>加快建设进度，力争2024年3月完成主体结构施工。</t>
  </si>
  <si>
    <t>（四）体育消费质量提升工作组（4项，其中市级2项，区级2项）</t>
  </si>
  <si>
    <t>副中心城市绿心体育设施</t>
  </si>
  <si>
    <t>项目拟建设一馆（1.8万坐席体育馆）、一场（7万坐席体育场）、一中心（水上运动中心，码头约3000平方米）一配套（16万平方米配套及商业设施）。</t>
  </si>
  <si>
    <t>市体育局</t>
  </si>
  <si>
    <t>区体育局</t>
  </si>
  <si>
    <t>加快推动项目建设进度。</t>
  </si>
  <si>
    <t>通州区体育场升级改造</t>
  </si>
  <si>
    <t>申报建设规模约7.1万平方米，建设内容包括体育馆、游泳馆、室内冬季运动场和全民健身中心等。</t>
  </si>
  <si>
    <t>北京市通州区体育局</t>
  </si>
  <si>
    <t>潞城全民健身中心</t>
  </si>
  <si>
    <t>建设兼具多种运动功能的健身中心，建筑规模4.5万平方米。</t>
  </si>
  <si>
    <t>区体育局、北投集团</t>
  </si>
  <si>
    <t>实现开放运营。</t>
  </si>
  <si>
    <t>城市运动中心</t>
  </si>
  <si>
    <t>全球首个Endeavor City 城市运动中心，围绕“潮流体育”“冰雪娱乐”“运动生活”“娱乐体验”“运动教育”“艺术生活”“零售美食”七大板块，打造集运动、艺术、娱乐、生活方式、餐饮、购物为一体的全新都市中心。</t>
  </si>
  <si>
    <t>上海巍美文化发展有限公司、北京汇信智达文化发展有限公司</t>
  </si>
  <si>
    <t>区体育局、市规自委通州分局</t>
  </si>
  <si>
    <t>加快推动项目相关工作。</t>
  </si>
  <si>
    <t>（五）国际教育供给提升工作组（2项，其中市级1项，区级1项）</t>
  </si>
  <si>
    <t>中国人民大学通州新校区一期、二期建设项目</t>
  </si>
  <si>
    <t>位于潞城镇，一期建设规模约58.3万平方米，建设内容主要包括图书馆、学院学部楼、公共实验中心、公共教学楼等，项目实施将充分发挥高校服务地方经济社会发展的社会职能，成为国家深化教育综合改革的创新典范、高校服务地方经济社会发展的成功标杆，为疏解北京市非首都功能、服务北京城市副中心建设和京津冀协同发展重大战略实施做出重要贡献。二期建设规模约46.2万平方米，建设内容主要包括学院学部楼、公共教学楼、体育运动场馆、学生宿舍等，与一期项目共同发挥高校服务地方经济社会发展的社会职能，疏解非首都功能。</t>
  </si>
  <si>
    <t>中国人民大学</t>
  </si>
  <si>
    <t>区发改委</t>
  </si>
  <si>
    <t>区住房城乡建设委、潞城镇政府</t>
  </si>
  <si>
    <t>加快项目建设进度</t>
  </si>
  <si>
    <t>第一实验中学国际部建设</t>
  </si>
  <si>
    <t>北京市教委直属学校，办学内容为普通高中+国际部。</t>
  </si>
  <si>
    <t>区教委</t>
  </si>
  <si>
    <t>协助市教委加快推动第一实验中学国际部建设。</t>
  </si>
  <si>
    <t>（六）医疗服务能级提升工作组（8项，其中区级8项）</t>
  </si>
  <si>
    <t>首都医科大学附属北京安贞医院通州院区</t>
  </si>
  <si>
    <t>集医、教、研、防、国际交流于一体的大型综合医院。申报建设规模约34万平方米，建设内容包括新建医疗功能用房、实验室、科研楼等科研教学功能用房及附属用房，设置床位1300床，含征地拆迁。</t>
  </si>
  <si>
    <t>首都医科大学附属北京安贞医院</t>
  </si>
  <si>
    <t>区卫健委</t>
  </si>
  <si>
    <t>完工并陆续投入使用。</t>
  </si>
  <si>
    <t>首都医科大学附属北京友谊医院通州院区二期</t>
  </si>
  <si>
    <t>建设规模约9万平米，建设内容包括急诊医技综合楼、医疗保健中心、污水处理站、锅炉房、室外消防泵房等。</t>
  </si>
  <si>
    <t>首都医科大学附属北京友谊医院</t>
  </si>
  <si>
    <t>潞邑街道</t>
  </si>
  <si>
    <t>2023年年底投入使用。（已完成）</t>
  </si>
  <si>
    <t>首都医科大学附属北京胸科医院危房改建</t>
  </si>
  <si>
    <t>申报建设规模约5万平方米，建设内容包括门急诊、医技、住院，设置床位500床。</t>
  </si>
  <si>
    <t>首都医科大学附属北京胸科医院</t>
  </si>
  <si>
    <t>机电管线、室内装修施工。</t>
  </si>
  <si>
    <t>北京市疾病预防控制中心迁建</t>
  </si>
  <si>
    <t>建设规模约12.5万平方米，建设内容包括综合业务楼、全球健康中心、公共卫生检测服务楼、公共卫生综合服务楼、健康教育体验中心、微生物检测服务楼、突发事件紧急应对中心等，含征地拆迁。</t>
  </si>
  <si>
    <t>北京市疾病预防控制中心</t>
  </si>
  <si>
    <t>为机电安装工程完成80%，精装修完成 80%；</t>
  </si>
  <si>
    <t>首都儿科研究所附属儿童医院通州院区</t>
  </si>
  <si>
    <t>新建一家儿童专科医院，以孩子健康为中心，开展各项健康管理服务，申报床位800床，含征地拆迁。</t>
  </si>
  <si>
    <t>首都儿科研究所附属儿童医院</t>
  </si>
  <si>
    <t>主体结构封顶。</t>
  </si>
  <si>
    <t>区域互联网医院平台</t>
  </si>
  <si>
    <t>建设区域互联网医院平台。</t>
  </si>
  <si>
    <t>建设互联网医院平台，连接22家社区卫生服务中心，实现社区卫生服务中心可通过互联网医院平台开展互联网诊疗。</t>
  </si>
  <si>
    <t>卫生健康云（数字医疗云影像）</t>
  </si>
  <si>
    <t>区级卫生健康部门按要求做好相关系统和信息的上云工作。</t>
  </si>
  <si>
    <t>推广智慧影像云平台应用。</t>
  </si>
  <si>
    <t>东直门医院国家医学中心</t>
  </si>
  <si>
    <r>
      <t>位于梨园镇、</t>
    </r>
    <r>
      <rPr>
        <sz val="11"/>
        <rFont val="宋体"/>
        <charset val="134"/>
      </rPr>
      <t>漷</t>
    </r>
    <r>
      <rPr>
        <sz val="11"/>
        <rFont val="仿宋_GB2312"/>
        <charset val="134"/>
      </rPr>
      <t>县镇，建设规模约16万平方米，建设内容包括科研实验及业务用房、科研辅助用房等。</t>
    </r>
  </si>
  <si>
    <t>中央预算内资金+企业投资</t>
  </si>
  <si>
    <t>区重大项目中心</t>
  </si>
  <si>
    <r>
      <t>漷</t>
    </r>
    <r>
      <rPr>
        <sz val="11"/>
        <rFont val="仿宋_GB2312"/>
        <charset val="134"/>
      </rPr>
      <t>县镇政府、梨园镇政府</t>
    </r>
  </si>
  <si>
    <t>加速实现项目用地征拆腾退，场清地平。</t>
  </si>
  <si>
    <t>（七）消费服务品质提升工作组（4项，其中市级2项，区级2项）</t>
  </si>
  <si>
    <t>北京台湖出版物会展贸易中心提升改造</t>
  </si>
  <si>
    <t>项目建筑规模约18.5万平方米，对现状工业厂房实施升级改造，建设以会展展览、演艺科技研发、人才培训、制作生产、创意服务为主的产业设施。</t>
  </si>
  <si>
    <t>B库中音宇宙区域完成装修改造；创意楼持续推进装修改造。</t>
  </si>
  <si>
    <t>台湖图书城音宇宙项目</t>
  </si>
  <si>
    <t>位于台湖图书城提升改造项目B库西南角，建筑面积约1.6万平方米，建设2座音乐演出场馆。</t>
  </si>
  <si>
    <t>建设开发</t>
  </si>
  <si>
    <t>B库中音宇宙区域完成装修改造。</t>
  </si>
  <si>
    <t>东夏园交通枢纽</t>
  </si>
  <si>
    <t>位于潞城镇，建设规模约4.9万平方米，新建综合交通枢纽，东夏园交通枢纽是一座集地铁、公交、自行车等多种交通方式接驳换乘功能于一体的综合客运交通枢纽，承担着城市副中心与中心城以及东部各新城之间的客流集散功能。</t>
  </si>
  <si>
    <t>北京市公联公路联络线有限责任公司</t>
  </si>
  <si>
    <t>正式投入运营。</t>
  </si>
  <si>
    <t>通州堰温潮减河工程</t>
  </si>
  <si>
    <t>按照“西蓄东排、南北分洪”的防洪格局，北京市总体规划和城市副中心控制性详细规划提出，要构建通州堰“2+2+1”防洪体系，即尹各庄闸和北关闸2道分洪枢纽、温潮减河和运潮减河2条分洪通道和1个宋庄蓄滞洪区。作为通州堰“2+2+1”防洪体系中的最后一项工程，温潮减河项目将“促成”温榆河、潮白河两大水系的“牵手”，进一步完善城市副中心防洪体系，保障防洪安全、提升水生态环境。工程新挖河道13公里，新建水闸11座，新（改）建跨河桥涵20座，同步实施岸坡绿化、建设巡河路及配套管理设施等。</t>
  </si>
  <si>
    <t>工程实施主体为北京市水务局；征拆实施主体为通州区人民政府</t>
  </si>
  <si>
    <t>通州区筹措</t>
  </si>
  <si>
    <t>工程部分约29.4亿元；征拆部分约44.64亿元</t>
  </si>
  <si>
    <t>区水务局</t>
  </si>
  <si>
    <t>2027年</t>
  </si>
  <si>
    <t>2024年完成征地、拆迁整体工作，完成弱电、10千伏电力线路拆改工作，启动220千伏电力迁改相关工作。</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</si>
</sst>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quot;年&quot;m&quot;月&quot;;@"/>
  </numFmts>
  <fonts count="33">
    <font>
      <sz val="11"/>
      <color theme="1"/>
      <name val="宋体"/>
      <charset val="134"/>
      <scheme val="minor"/>
    </font>
    <font>
      <sz val="11"/>
      <name val="宋体"/>
      <charset val="134"/>
      <scheme val="minor"/>
    </font>
    <font>
      <sz val="11"/>
      <name val="仿宋_GB2312"/>
      <charset val="134"/>
    </font>
    <font>
      <strike/>
      <sz val="11"/>
      <name val="宋体"/>
      <charset val="134"/>
      <scheme val="minor"/>
    </font>
    <font>
      <sz val="26"/>
      <name val="宋体"/>
      <charset val="134"/>
      <scheme val="minor"/>
    </font>
    <font>
      <sz val="16"/>
      <name val="仿宋_GB2312"/>
      <charset val="134"/>
    </font>
    <font>
      <sz val="16"/>
      <name val="方正小标宋简体"/>
      <charset val="134"/>
    </font>
    <font>
      <sz val="11"/>
      <name val="黑体"/>
      <charset val="134"/>
    </font>
    <font>
      <sz val="14"/>
      <name val="宋体"/>
      <charset val="134"/>
      <scheme val="minor"/>
    </font>
    <font>
      <sz val="11"/>
      <name val="SimSun"/>
      <charset val="134"/>
    </font>
    <font>
      <b/>
      <sz val="11"/>
      <name val="仿宋_GB2312"/>
      <charset val="134"/>
    </font>
    <font>
      <sz val="1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indexed="8"/>
      <name val="宋体"/>
      <charset val="134"/>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12"/>
      <name val="宋体"/>
      <charset val="134"/>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2" fillId="26" borderId="0" applyNumberFormat="0" applyBorder="0" applyAlignment="0" applyProtection="0">
      <alignment vertical="center"/>
    </xf>
    <xf numFmtId="0" fontId="28"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8"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20" fillId="22"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5" borderId="5" applyNumberFormat="0" applyFont="0" applyAlignment="0" applyProtection="0">
      <alignment vertical="center"/>
    </xf>
    <xf numFmtId="0" fontId="20" fillId="28"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3" applyNumberFormat="0" applyFill="0" applyAlignment="0" applyProtection="0">
      <alignment vertical="center"/>
    </xf>
    <xf numFmtId="0" fontId="14" fillId="0" borderId="3" applyNumberFormat="0" applyFill="0" applyAlignment="0" applyProtection="0">
      <alignment vertical="center"/>
    </xf>
    <xf numFmtId="0" fontId="20" fillId="21" borderId="0" applyNumberFormat="0" applyBorder="0" applyAlignment="0" applyProtection="0">
      <alignment vertical="center"/>
    </xf>
    <xf numFmtId="0" fontId="17" fillId="0" borderId="7" applyNumberFormat="0" applyFill="0" applyAlignment="0" applyProtection="0">
      <alignment vertical="center"/>
    </xf>
    <xf numFmtId="0" fontId="20" fillId="20" borderId="0" applyNumberFormat="0" applyBorder="0" applyAlignment="0" applyProtection="0">
      <alignment vertical="center"/>
    </xf>
    <xf numFmtId="0" fontId="22" fillId="14" borderId="4" applyNumberFormat="0" applyAlignment="0" applyProtection="0">
      <alignment vertical="center"/>
    </xf>
    <xf numFmtId="0" fontId="32" fillId="14" borderId="8" applyNumberFormat="0" applyAlignment="0" applyProtection="0">
      <alignment vertical="center"/>
    </xf>
    <xf numFmtId="0" fontId="13" fillId="6" borderId="2" applyNumberFormat="0" applyAlignment="0" applyProtection="0">
      <alignment vertical="center"/>
    </xf>
    <xf numFmtId="0" fontId="12" fillId="25" borderId="0" applyNumberFormat="0" applyBorder="0" applyAlignment="0" applyProtection="0">
      <alignment vertical="center"/>
    </xf>
    <xf numFmtId="0" fontId="20" fillId="13" borderId="0" applyNumberFormat="0" applyBorder="0" applyAlignment="0" applyProtection="0">
      <alignment vertical="center"/>
    </xf>
    <xf numFmtId="0" fontId="30" fillId="0" borderId="9" applyNumberFormat="0" applyFill="0" applyAlignment="0" applyProtection="0">
      <alignment vertical="center"/>
    </xf>
    <xf numFmtId="0" fontId="24" fillId="0" borderId="6" applyNumberFormat="0" applyFill="0" applyAlignment="0" applyProtection="0">
      <alignment vertical="center"/>
    </xf>
    <xf numFmtId="0" fontId="29" fillId="24" borderId="0" applyNumberFormat="0" applyBorder="0" applyAlignment="0" applyProtection="0">
      <alignment vertical="center"/>
    </xf>
    <xf numFmtId="0" fontId="27" fillId="19" borderId="0" applyNumberFormat="0" applyBorder="0" applyAlignment="0" applyProtection="0">
      <alignment vertical="center"/>
    </xf>
    <xf numFmtId="0" fontId="12" fillId="32" borderId="0" applyNumberFormat="0" applyBorder="0" applyAlignment="0" applyProtection="0">
      <alignment vertical="center"/>
    </xf>
    <xf numFmtId="0" fontId="20" fillId="12" borderId="0" applyNumberFormat="0" applyBorder="0" applyAlignment="0" applyProtection="0">
      <alignment vertical="center"/>
    </xf>
    <xf numFmtId="0" fontId="12" fillId="31" borderId="0" applyNumberFormat="0" applyBorder="0" applyAlignment="0" applyProtection="0">
      <alignment vertical="center"/>
    </xf>
    <xf numFmtId="0" fontId="12" fillId="5" borderId="0" applyNumberFormat="0" applyBorder="0" applyAlignment="0" applyProtection="0">
      <alignment vertical="center"/>
    </xf>
    <xf numFmtId="0" fontId="21" fillId="0" borderId="0">
      <alignment vertical="center"/>
    </xf>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20" fillId="17" borderId="0" applyNumberFormat="0" applyBorder="0" applyAlignment="0" applyProtection="0">
      <alignment vertical="center"/>
    </xf>
    <xf numFmtId="0" fontId="20" fillId="11"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20" fillId="10" borderId="0" applyNumberFormat="0" applyBorder="0" applyAlignment="0" applyProtection="0">
      <alignment vertical="center"/>
    </xf>
    <xf numFmtId="0" fontId="12" fillId="2" borderId="0" applyNumberFormat="0" applyBorder="0" applyAlignment="0" applyProtection="0">
      <alignment vertical="center"/>
    </xf>
    <xf numFmtId="0" fontId="20" fillId="27" borderId="0" applyNumberFormat="0" applyBorder="0" applyAlignment="0" applyProtection="0">
      <alignment vertical="center"/>
    </xf>
    <xf numFmtId="0" fontId="20" fillId="16" borderId="0" applyNumberFormat="0" applyBorder="0" applyAlignment="0" applyProtection="0">
      <alignment vertical="center"/>
    </xf>
    <xf numFmtId="0" fontId="12" fillId="7" borderId="0" applyNumberFormat="0" applyBorder="0" applyAlignment="0" applyProtection="0">
      <alignment vertical="center"/>
    </xf>
    <xf numFmtId="0" fontId="20" fillId="18" borderId="0" applyNumberFormat="0" applyBorder="0" applyAlignment="0" applyProtection="0">
      <alignment vertical="center"/>
    </xf>
    <xf numFmtId="0" fontId="31" fillId="0" borderId="0">
      <alignment vertical="center"/>
    </xf>
    <xf numFmtId="0" fontId="0" fillId="0" borderId="0">
      <alignment vertical="center"/>
    </xf>
  </cellStyleXfs>
  <cellXfs count="26">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4" fillId="0" borderId="0" xfId="0" applyFont="1" applyFill="1">
      <alignment vertical="center"/>
    </xf>
    <xf numFmtId="0" fontId="1" fillId="0" borderId="0" xfId="0" applyFont="1" applyFill="1" applyAlignment="1">
      <alignment vertical="center" wrapText="1"/>
    </xf>
    <xf numFmtId="0" fontId="5" fillId="0" borderId="0" xfId="0" applyFont="1" applyFill="1" applyAlignment="1">
      <alignment horizontal="left"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justify"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justify" vertical="center" wrapText="1"/>
    </xf>
    <xf numFmtId="0" fontId="2" fillId="0" borderId="1" xfId="5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8" fillId="0" borderId="0" xfId="0" applyFont="1" applyFill="1" applyBorder="1" applyAlignment="1">
      <alignment horizontal="left" vertical="center"/>
    </xf>
    <xf numFmtId="0" fontId="5" fillId="0" borderId="0" xfId="0" applyFont="1" applyFill="1" applyAlignment="1">
      <alignment horizontal="left" vertical="center" wrapText="1"/>
    </xf>
    <xf numFmtId="0" fontId="6" fillId="0" borderId="0" xfId="0" applyFont="1" applyFill="1" applyBorder="1" applyAlignment="1">
      <alignment horizontal="center" vertical="center"/>
    </xf>
    <xf numFmtId="0" fontId="6" fillId="0" borderId="0" xfId="0" applyFont="1" applyFill="1" applyAlignment="1">
      <alignment horizontal="center" vertical="center" wrapText="1"/>
    </xf>
    <xf numFmtId="57" fontId="2" fillId="0" borderId="1" xfId="0" applyNumberFormat="1" applyFont="1" applyFill="1" applyBorder="1" applyAlignment="1">
      <alignment horizontal="center" vertical="center" wrapText="1"/>
    </xf>
    <xf numFmtId="176" fontId="2" fillId="0" borderId="1" xfId="37"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常规 2 2 3" xfId="37"/>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dxfs count="1">
    <dxf>
      <font>
        <b val="0"/>
        <i val="0"/>
        <strike val="0"/>
        <u val="none"/>
        <sz val="10"/>
        <color rgb="FF9C0006"/>
      </font>
      <fill>
        <patternFill patternType="solid">
          <bgColor rgb="FFFFC7CE"/>
        </patternFill>
      </fill>
    </dxf>
  </dxfs>
  <tableStyles count="0" defaultTableStyle="TableStyleMedium2" defaultPivotStyle="PivotStyleLight16"/>
  <colors>
    <mruColors>
      <color rgb="002A1AFC"/>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58"/>
  <sheetViews>
    <sheetView tabSelected="1" zoomScale="80" zoomScaleNormal="80" workbookViewId="0">
      <pane ySplit="3" topLeftCell="A4" activePane="bottomLeft" state="frozen"/>
      <selection/>
      <selection pane="bottomLeft" activeCell="A1" sqref="$A1:$XFD1048576"/>
    </sheetView>
  </sheetViews>
  <sheetFormatPr defaultColWidth="9" defaultRowHeight="14.4"/>
  <cols>
    <col min="1" max="1" width="5.37962962962963" style="1" customWidth="1"/>
    <col min="2" max="2" width="12.8518518518519" style="1" customWidth="1"/>
    <col min="3" max="3" width="4.77777777777778" style="1" customWidth="1"/>
    <col min="4" max="4" width="44.8425925925926" style="5" customWidth="1"/>
    <col min="5" max="5" width="11.1296296296296" style="1" customWidth="1"/>
    <col min="6" max="6" width="9" style="1" customWidth="1"/>
    <col min="7" max="7" width="9.66666666666667" style="1" customWidth="1"/>
    <col min="8" max="9" width="10.7777777777778" style="1" customWidth="1"/>
    <col min="10" max="10" width="8.77777777777778" style="1" customWidth="1"/>
    <col min="11" max="11" width="11.75" style="5" customWidth="1"/>
    <col min="12" max="12" width="12.5" style="1" customWidth="1"/>
    <col min="13" max="13" width="6.62962962962963" style="1" customWidth="1"/>
    <col min="14" max="14" width="43.3333333333333" style="5" customWidth="1"/>
    <col min="15" max="16384" width="9" style="1"/>
  </cols>
  <sheetData>
    <row r="1" ht="31" customHeight="1" spans="1:14">
      <c r="A1" s="6" t="s">
        <v>0</v>
      </c>
      <c r="B1" s="6"/>
      <c r="C1" s="6"/>
      <c r="D1" s="6"/>
      <c r="E1" s="6"/>
      <c r="F1" s="6"/>
      <c r="G1" s="6"/>
      <c r="H1" s="6"/>
      <c r="I1" s="6"/>
      <c r="J1" s="6"/>
      <c r="K1" s="6"/>
      <c r="L1" s="17"/>
      <c r="M1" s="17"/>
      <c r="N1" s="18"/>
    </row>
    <row r="2" ht="29" customHeight="1" spans="1:14">
      <c r="A2" s="7" t="s">
        <v>1</v>
      </c>
      <c r="B2" s="7"/>
      <c r="C2" s="7"/>
      <c r="D2" s="7"/>
      <c r="E2" s="7"/>
      <c r="F2" s="7"/>
      <c r="G2" s="7"/>
      <c r="H2" s="7"/>
      <c r="I2" s="7"/>
      <c r="J2" s="7"/>
      <c r="K2" s="7"/>
      <c r="L2" s="19"/>
      <c r="M2" s="19"/>
      <c r="N2" s="20"/>
    </row>
    <row r="3" s="1" customFormat="1" ht="36" customHeight="1" spans="1:14">
      <c r="A3" s="8" t="s">
        <v>2</v>
      </c>
      <c r="B3" s="8" t="s">
        <v>3</v>
      </c>
      <c r="C3" s="8" t="s">
        <v>4</v>
      </c>
      <c r="D3" s="8" t="s">
        <v>5</v>
      </c>
      <c r="E3" s="8" t="s">
        <v>6</v>
      </c>
      <c r="F3" s="8" t="s">
        <v>7</v>
      </c>
      <c r="G3" s="8" t="s">
        <v>8</v>
      </c>
      <c r="H3" s="8" t="s">
        <v>9</v>
      </c>
      <c r="I3" s="8" t="s">
        <v>10</v>
      </c>
      <c r="J3" s="8" t="s">
        <v>11</v>
      </c>
      <c r="K3" s="8" t="s">
        <v>12</v>
      </c>
      <c r="L3" s="8" t="s">
        <v>13</v>
      </c>
      <c r="M3" s="8" t="s">
        <v>14</v>
      </c>
      <c r="N3" s="8" t="s">
        <v>15</v>
      </c>
    </row>
    <row r="4" s="1" customFormat="1" spans="1:14">
      <c r="A4" s="9" t="s">
        <v>16</v>
      </c>
      <c r="B4" s="9"/>
      <c r="C4" s="9"/>
      <c r="D4" s="9"/>
      <c r="E4" s="9"/>
      <c r="F4" s="9"/>
      <c r="G4" s="9"/>
      <c r="H4" s="9"/>
      <c r="I4" s="9"/>
      <c r="J4" s="9"/>
      <c r="K4" s="9"/>
      <c r="L4" s="9"/>
      <c r="M4" s="9"/>
      <c r="N4" s="9"/>
    </row>
    <row r="5" s="1" customFormat="1" ht="187.2" spans="1:14">
      <c r="A5" s="10">
        <v>1</v>
      </c>
      <c r="B5" s="10" t="s">
        <v>17</v>
      </c>
      <c r="C5" s="10" t="s">
        <v>18</v>
      </c>
      <c r="D5" s="11" t="s">
        <v>19</v>
      </c>
      <c r="E5" s="10" t="s">
        <v>20</v>
      </c>
      <c r="F5" s="10" t="s">
        <v>21</v>
      </c>
      <c r="G5" s="10">
        <v>430</v>
      </c>
      <c r="H5" s="12" t="s">
        <v>22</v>
      </c>
      <c r="I5" s="13" t="s">
        <v>23</v>
      </c>
      <c r="J5" s="10" t="s">
        <v>24</v>
      </c>
      <c r="K5" s="21">
        <v>45992</v>
      </c>
      <c r="L5" s="10" t="s">
        <v>25</v>
      </c>
      <c r="M5" s="13" t="s">
        <v>26</v>
      </c>
      <c r="N5" s="10" t="s">
        <v>27</v>
      </c>
    </row>
    <row r="6" s="1" customFormat="1" ht="57.6" spans="1:14">
      <c r="A6" s="10">
        <v>2</v>
      </c>
      <c r="B6" s="10" t="s">
        <v>28</v>
      </c>
      <c r="C6" s="10" t="s">
        <v>18</v>
      </c>
      <c r="D6" s="11" t="s">
        <v>29</v>
      </c>
      <c r="E6" s="10" t="s">
        <v>30</v>
      </c>
      <c r="F6" s="10" t="s">
        <v>31</v>
      </c>
      <c r="G6" s="10">
        <v>9</v>
      </c>
      <c r="H6" s="10" t="s">
        <v>32</v>
      </c>
      <c r="I6" s="10" t="s">
        <v>33</v>
      </c>
      <c r="J6" s="10" t="s">
        <v>24</v>
      </c>
      <c r="K6" s="21" t="s">
        <v>34</v>
      </c>
      <c r="L6" s="10" t="s">
        <v>25</v>
      </c>
      <c r="M6" s="13" t="s">
        <v>26</v>
      </c>
      <c r="N6" s="21" t="s">
        <v>35</v>
      </c>
    </row>
    <row r="7" s="1" customFormat="1" ht="43.2" spans="1:14">
      <c r="A7" s="10">
        <v>3</v>
      </c>
      <c r="B7" s="10" t="s">
        <v>36</v>
      </c>
      <c r="C7" s="10" t="s">
        <v>37</v>
      </c>
      <c r="D7" s="11" t="s">
        <v>38</v>
      </c>
      <c r="E7" s="10" t="s">
        <v>39</v>
      </c>
      <c r="F7" s="10" t="s">
        <v>21</v>
      </c>
      <c r="G7" s="10">
        <v>4.5</v>
      </c>
      <c r="H7" s="10" t="s">
        <v>40</v>
      </c>
      <c r="I7" s="10" t="s">
        <v>41</v>
      </c>
      <c r="J7" s="10" t="s">
        <v>24</v>
      </c>
      <c r="K7" s="21">
        <v>45992</v>
      </c>
      <c r="L7" s="10" t="s">
        <v>42</v>
      </c>
      <c r="M7" s="13" t="s">
        <v>43</v>
      </c>
      <c r="N7" s="21" t="s">
        <v>44</v>
      </c>
    </row>
    <row r="8" s="1" customFormat="1" ht="57.6" spans="1:14">
      <c r="A8" s="10">
        <v>4</v>
      </c>
      <c r="B8" s="10" t="s">
        <v>45</v>
      </c>
      <c r="C8" s="10" t="s">
        <v>18</v>
      </c>
      <c r="D8" s="11" t="s">
        <v>46</v>
      </c>
      <c r="E8" s="10" t="s">
        <v>47</v>
      </c>
      <c r="F8" s="10" t="s">
        <v>31</v>
      </c>
      <c r="G8" s="10" t="s">
        <v>48</v>
      </c>
      <c r="H8" s="10" t="s">
        <v>49</v>
      </c>
      <c r="I8" s="10" t="s">
        <v>50</v>
      </c>
      <c r="J8" s="10" t="s">
        <v>51</v>
      </c>
      <c r="K8" s="10" t="s">
        <v>34</v>
      </c>
      <c r="L8" s="10" t="s">
        <v>52</v>
      </c>
      <c r="M8" s="13" t="s">
        <v>26</v>
      </c>
      <c r="N8" s="10" t="s">
        <v>53</v>
      </c>
    </row>
    <row r="9" s="1" customFormat="1" ht="57.6" spans="1:14">
      <c r="A9" s="10">
        <v>5</v>
      </c>
      <c r="B9" s="10" t="s">
        <v>54</v>
      </c>
      <c r="C9" s="10" t="s">
        <v>18</v>
      </c>
      <c r="D9" s="11" t="s">
        <v>55</v>
      </c>
      <c r="E9" s="10" t="s">
        <v>56</v>
      </c>
      <c r="F9" s="10" t="s">
        <v>31</v>
      </c>
      <c r="G9" s="10" t="s">
        <v>48</v>
      </c>
      <c r="H9" s="10" t="s">
        <v>49</v>
      </c>
      <c r="I9" s="10" t="s">
        <v>50</v>
      </c>
      <c r="J9" s="10" t="s">
        <v>51</v>
      </c>
      <c r="K9" s="10" t="s">
        <v>34</v>
      </c>
      <c r="L9" s="10" t="s">
        <v>52</v>
      </c>
      <c r="M9" s="13" t="s">
        <v>26</v>
      </c>
      <c r="N9" s="10" t="s">
        <v>57</v>
      </c>
    </row>
    <row r="10" s="1" customFormat="1" ht="43.2" spans="1:14">
      <c r="A10" s="10">
        <v>6</v>
      </c>
      <c r="B10" s="10" t="s">
        <v>58</v>
      </c>
      <c r="C10" s="10" t="s">
        <v>18</v>
      </c>
      <c r="D10" s="11" t="s">
        <v>59</v>
      </c>
      <c r="E10" s="10" t="s">
        <v>60</v>
      </c>
      <c r="F10" s="10" t="s">
        <v>31</v>
      </c>
      <c r="G10" s="10" t="s">
        <v>48</v>
      </c>
      <c r="H10" s="10" t="s">
        <v>49</v>
      </c>
      <c r="I10" s="10" t="s">
        <v>50</v>
      </c>
      <c r="J10" s="10" t="s">
        <v>51</v>
      </c>
      <c r="K10" s="10" t="s">
        <v>34</v>
      </c>
      <c r="L10" s="10" t="s">
        <v>61</v>
      </c>
      <c r="M10" s="13" t="s">
        <v>26</v>
      </c>
      <c r="N10" s="10" t="s">
        <v>62</v>
      </c>
    </row>
    <row r="11" s="1" customFormat="1" ht="43.2" spans="1:14">
      <c r="A11" s="10">
        <v>7</v>
      </c>
      <c r="B11" s="10" t="s">
        <v>63</v>
      </c>
      <c r="C11" s="10" t="s">
        <v>18</v>
      </c>
      <c r="D11" s="11" t="s">
        <v>64</v>
      </c>
      <c r="E11" s="10" t="s">
        <v>65</v>
      </c>
      <c r="F11" s="10" t="s">
        <v>31</v>
      </c>
      <c r="G11" s="10" t="s">
        <v>48</v>
      </c>
      <c r="H11" s="10" t="s">
        <v>49</v>
      </c>
      <c r="I11" s="10" t="s">
        <v>50</v>
      </c>
      <c r="J11" s="10" t="s">
        <v>51</v>
      </c>
      <c r="K11" s="10" t="s">
        <v>34</v>
      </c>
      <c r="L11" s="10" t="s">
        <v>61</v>
      </c>
      <c r="M11" s="13" t="s">
        <v>26</v>
      </c>
      <c r="N11" s="10" t="s">
        <v>62</v>
      </c>
    </row>
    <row r="12" s="1" customFormat="1" ht="86.4" spans="1:14">
      <c r="A12" s="10">
        <v>8</v>
      </c>
      <c r="B12" s="10" t="s">
        <v>66</v>
      </c>
      <c r="C12" s="10" t="s">
        <v>18</v>
      </c>
      <c r="D12" s="11" t="s">
        <v>67</v>
      </c>
      <c r="E12" s="10" t="s">
        <v>68</v>
      </c>
      <c r="F12" s="10" t="s">
        <v>31</v>
      </c>
      <c r="G12" s="10">
        <v>15</v>
      </c>
      <c r="H12" s="10" t="s">
        <v>69</v>
      </c>
      <c r="I12" s="10" t="s">
        <v>50</v>
      </c>
      <c r="J12" s="10" t="s">
        <v>24</v>
      </c>
      <c r="K12" s="21" t="s">
        <v>70</v>
      </c>
      <c r="L12" s="10" t="s">
        <v>25</v>
      </c>
      <c r="M12" s="13" t="s">
        <v>26</v>
      </c>
      <c r="N12" s="21" t="s">
        <v>71</v>
      </c>
    </row>
    <row r="13" s="1" customFormat="1" ht="57.6" spans="1:14">
      <c r="A13" s="10">
        <v>9</v>
      </c>
      <c r="B13" s="10" t="s">
        <v>72</v>
      </c>
      <c r="C13" s="10" t="s">
        <v>18</v>
      </c>
      <c r="D13" s="11" t="s">
        <v>73</v>
      </c>
      <c r="E13" s="10" t="s">
        <v>74</v>
      </c>
      <c r="F13" s="10" t="s">
        <v>31</v>
      </c>
      <c r="G13" s="10">
        <v>1.2</v>
      </c>
      <c r="H13" s="10" t="s">
        <v>75</v>
      </c>
      <c r="I13" s="10" t="s">
        <v>50</v>
      </c>
      <c r="J13" s="10" t="s">
        <v>51</v>
      </c>
      <c r="K13" s="22">
        <v>45992</v>
      </c>
      <c r="L13" s="10" t="s">
        <v>42</v>
      </c>
      <c r="M13" s="13" t="s">
        <v>26</v>
      </c>
      <c r="N13" s="21" t="s">
        <v>76</v>
      </c>
    </row>
    <row r="14" s="1" customFormat="1" ht="57.6" spans="1:14">
      <c r="A14" s="10">
        <v>10</v>
      </c>
      <c r="B14" s="10" t="s">
        <v>77</v>
      </c>
      <c r="C14" s="10" t="s">
        <v>18</v>
      </c>
      <c r="D14" s="11" t="s">
        <v>78</v>
      </c>
      <c r="E14" s="10" t="s">
        <v>48</v>
      </c>
      <c r="F14" s="10" t="s">
        <v>31</v>
      </c>
      <c r="G14" s="10" t="s">
        <v>48</v>
      </c>
      <c r="H14" s="10" t="s">
        <v>39</v>
      </c>
      <c r="I14" s="10" t="s">
        <v>79</v>
      </c>
      <c r="J14" s="10" t="s">
        <v>51</v>
      </c>
      <c r="K14" s="10" t="s">
        <v>48</v>
      </c>
      <c r="L14" s="10" t="s">
        <v>61</v>
      </c>
      <c r="M14" s="13" t="s">
        <v>43</v>
      </c>
      <c r="N14" s="21" t="s">
        <v>62</v>
      </c>
    </row>
    <row r="15" s="1" customFormat="1" ht="57.6" spans="1:14">
      <c r="A15" s="10">
        <v>11</v>
      </c>
      <c r="B15" s="13" t="s">
        <v>80</v>
      </c>
      <c r="C15" s="10" t="s">
        <v>18</v>
      </c>
      <c r="D15" s="14" t="s">
        <v>81</v>
      </c>
      <c r="E15" s="13" t="s">
        <v>48</v>
      </c>
      <c r="F15" s="10" t="s">
        <v>48</v>
      </c>
      <c r="G15" s="13">
        <v>6.0818</v>
      </c>
      <c r="H15" s="13" t="s">
        <v>40</v>
      </c>
      <c r="I15" s="13" t="s">
        <v>82</v>
      </c>
      <c r="J15" s="13" t="s">
        <v>51</v>
      </c>
      <c r="K15" s="21">
        <v>45597</v>
      </c>
      <c r="L15" s="10" t="s">
        <v>61</v>
      </c>
      <c r="M15" s="21" t="s">
        <v>83</v>
      </c>
      <c r="N15" s="21" t="s">
        <v>84</v>
      </c>
    </row>
    <row r="16" s="1" customFormat="1" ht="86.4" spans="1:14">
      <c r="A16" s="10">
        <v>12</v>
      </c>
      <c r="B16" s="13" t="s">
        <v>85</v>
      </c>
      <c r="C16" s="13" t="s">
        <v>86</v>
      </c>
      <c r="D16" s="14" t="s">
        <v>87</v>
      </c>
      <c r="E16" s="13" t="s">
        <v>88</v>
      </c>
      <c r="F16" s="13" t="s">
        <v>89</v>
      </c>
      <c r="G16" s="13">
        <v>0.371339</v>
      </c>
      <c r="H16" s="13" t="s">
        <v>40</v>
      </c>
      <c r="I16" s="13" t="s">
        <v>90</v>
      </c>
      <c r="J16" s="13" t="s">
        <v>51</v>
      </c>
      <c r="K16" s="13" t="s">
        <v>91</v>
      </c>
      <c r="L16" s="10" t="s">
        <v>42</v>
      </c>
      <c r="M16" s="13" t="s">
        <v>43</v>
      </c>
      <c r="N16" s="21" t="s">
        <v>84</v>
      </c>
    </row>
    <row r="17" s="1" customFormat="1" ht="43.2" spans="1:14">
      <c r="A17" s="10">
        <v>13</v>
      </c>
      <c r="B17" s="13" t="s">
        <v>92</v>
      </c>
      <c r="C17" s="13" t="s">
        <v>18</v>
      </c>
      <c r="D17" s="14" t="s">
        <v>93</v>
      </c>
      <c r="E17" s="13" t="s">
        <v>94</v>
      </c>
      <c r="F17" s="13" t="s">
        <v>31</v>
      </c>
      <c r="G17" s="13" t="s">
        <v>48</v>
      </c>
      <c r="H17" s="13" t="s">
        <v>49</v>
      </c>
      <c r="I17" s="23" t="s">
        <v>95</v>
      </c>
      <c r="J17" s="13" t="s">
        <v>51</v>
      </c>
      <c r="K17" s="10" t="s">
        <v>34</v>
      </c>
      <c r="L17" s="10" t="s">
        <v>42</v>
      </c>
      <c r="M17" s="21" t="s">
        <v>43</v>
      </c>
      <c r="N17" s="10" t="s">
        <v>96</v>
      </c>
    </row>
    <row r="18" s="1" customFormat="1" ht="100.8" spans="1:14">
      <c r="A18" s="10">
        <v>14</v>
      </c>
      <c r="B18" s="13" t="s">
        <v>97</v>
      </c>
      <c r="C18" s="13" t="s">
        <v>18</v>
      </c>
      <c r="D18" s="14" t="s">
        <v>98</v>
      </c>
      <c r="E18" s="13" t="s">
        <v>39</v>
      </c>
      <c r="F18" s="13" t="s">
        <v>89</v>
      </c>
      <c r="G18" s="13">
        <v>14.8</v>
      </c>
      <c r="H18" s="13" t="s">
        <v>99</v>
      </c>
      <c r="I18" s="23" t="s">
        <v>95</v>
      </c>
      <c r="J18" s="13" t="s">
        <v>51</v>
      </c>
      <c r="K18" s="13" t="s">
        <v>34</v>
      </c>
      <c r="L18" s="10" t="s">
        <v>25</v>
      </c>
      <c r="M18" s="21" t="s">
        <v>43</v>
      </c>
      <c r="N18" s="10" t="s">
        <v>100</v>
      </c>
    </row>
    <row r="19" s="1" customFormat="1" ht="72" spans="1:14">
      <c r="A19" s="10">
        <v>15</v>
      </c>
      <c r="B19" s="13" t="s">
        <v>101</v>
      </c>
      <c r="C19" s="13" t="s">
        <v>18</v>
      </c>
      <c r="D19" s="11" t="s">
        <v>102</v>
      </c>
      <c r="E19" s="10" t="s">
        <v>103</v>
      </c>
      <c r="F19" s="10" t="s">
        <v>89</v>
      </c>
      <c r="G19" s="10">
        <v>89.4</v>
      </c>
      <c r="H19" s="10" t="s">
        <v>104</v>
      </c>
      <c r="I19" s="10" t="s">
        <v>105</v>
      </c>
      <c r="J19" s="10" t="s">
        <v>24</v>
      </c>
      <c r="K19" s="21">
        <v>45931</v>
      </c>
      <c r="L19" s="10" t="s">
        <v>25</v>
      </c>
      <c r="M19" s="13" t="s">
        <v>26</v>
      </c>
      <c r="N19" s="13" t="s">
        <v>106</v>
      </c>
    </row>
    <row r="20" s="2" customFormat="1" ht="100.8" spans="1:14">
      <c r="A20" s="10">
        <v>16</v>
      </c>
      <c r="B20" s="13" t="s">
        <v>107</v>
      </c>
      <c r="C20" s="13" t="s">
        <v>18</v>
      </c>
      <c r="D20" s="14" t="s">
        <v>108</v>
      </c>
      <c r="E20" s="13" t="s">
        <v>109</v>
      </c>
      <c r="F20" s="13" t="s">
        <v>89</v>
      </c>
      <c r="G20" s="13">
        <v>4.7</v>
      </c>
      <c r="H20" s="13" t="s">
        <v>110</v>
      </c>
      <c r="I20" s="13" t="s">
        <v>111</v>
      </c>
      <c r="J20" s="13" t="s">
        <v>51</v>
      </c>
      <c r="K20" s="13" t="s">
        <v>70</v>
      </c>
      <c r="L20" s="10" t="s">
        <v>25</v>
      </c>
      <c r="M20" s="13" t="s">
        <v>26</v>
      </c>
      <c r="N20" s="13" t="s">
        <v>84</v>
      </c>
    </row>
    <row r="21" s="1" customFormat="1" spans="1:14">
      <c r="A21" s="15" t="s">
        <v>112</v>
      </c>
      <c r="B21" s="15"/>
      <c r="C21" s="15"/>
      <c r="D21" s="15"/>
      <c r="E21" s="15"/>
      <c r="F21" s="15"/>
      <c r="G21" s="15"/>
      <c r="H21" s="15"/>
      <c r="I21" s="15"/>
      <c r="J21" s="15"/>
      <c r="K21" s="15"/>
      <c r="L21" s="15"/>
      <c r="M21" s="15"/>
      <c r="N21" s="15"/>
    </row>
    <row r="22" s="1" customFormat="1" ht="72" spans="1:14">
      <c r="A22" s="10">
        <v>17</v>
      </c>
      <c r="B22" s="13" t="s">
        <v>113</v>
      </c>
      <c r="C22" s="13" t="s">
        <v>18</v>
      </c>
      <c r="D22" s="14" t="s">
        <v>114</v>
      </c>
      <c r="E22" s="13" t="s">
        <v>48</v>
      </c>
      <c r="F22" s="10" t="s">
        <v>48</v>
      </c>
      <c r="G22" s="13">
        <v>3</v>
      </c>
      <c r="H22" s="13" t="s">
        <v>115</v>
      </c>
      <c r="I22" s="23" t="s">
        <v>95</v>
      </c>
      <c r="J22" s="13" t="s">
        <v>51</v>
      </c>
      <c r="K22" s="21">
        <v>47088</v>
      </c>
      <c r="L22" s="13" t="s">
        <v>61</v>
      </c>
      <c r="M22" s="13" t="s">
        <v>43</v>
      </c>
      <c r="N22" s="21" t="s">
        <v>116</v>
      </c>
    </row>
    <row r="23" s="1" customFormat="1" ht="43.2" spans="1:14">
      <c r="A23" s="10">
        <v>18</v>
      </c>
      <c r="B23" s="13" t="s">
        <v>117</v>
      </c>
      <c r="C23" s="13" t="s">
        <v>18</v>
      </c>
      <c r="D23" s="14" t="s">
        <v>118</v>
      </c>
      <c r="E23" s="13" t="s">
        <v>48</v>
      </c>
      <c r="F23" s="10" t="s">
        <v>48</v>
      </c>
      <c r="G23" s="10" t="s">
        <v>48</v>
      </c>
      <c r="H23" s="13" t="s">
        <v>119</v>
      </c>
      <c r="I23" s="23" t="s">
        <v>95</v>
      </c>
      <c r="J23" s="13" t="s">
        <v>51</v>
      </c>
      <c r="K23" s="13" t="s">
        <v>91</v>
      </c>
      <c r="L23" s="13" t="s">
        <v>61</v>
      </c>
      <c r="M23" s="13" t="s">
        <v>43</v>
      </c>
      <c r="N23" s="21" t="s">
        <v>120</v>
      </c>
    </row>
    <row r="24" s="1" customFormat="1" spans="1:14">
      <c r="A24" s="15" t="s">
        <v>121</v>
      </c>
      <c r="B24" s="15"/>
      <c r="C24" s="15"/>
      <c r="D24" s="15"/>
      <c r="E24" s="15"/>
      <c r="F24" s="15"/>
      <c r="G24" s="15"/>
      <c r="H24" s="15"/>
      <c r="I24" s="15"/>
      <c r="J24" s="15"/>
      <c r="K24" s="15"/>
      <c r="L24" s="15"/>
      <c r="M24" s="15"/>
      <c r="N24" s="15"/>
    </row>
    <row r="25" s="1" customFormat="1" ht="57.6" spans="1:14">
      <c r="A25" s="13">
        <v>19</v>
      </c>
      <c r="B25" s="13" t="s">
        <v>122</v>
      </c>
      <c r="C25" s="13" t="s">
        <v>18</v>
      </c>
      <c r="D25" s="14" t="s">
        <v>123</v>
      </c>
      <c r="E25" s="13" t="s">
        <v>124</v>
      </c>
      <c r="F25" s="13" t="s">
        <v>31</v>
      </c>
      <c r="G25" s="13">
        <v>4.6</v>
      </c>
      <c r="H25" s="13" t="s">
        <v>125</v>
      </c>
      <c r="I25" s="13" t="s">
        <v>126</v>
      </c>
      <c r="J25" s="13" t="s">
        <v>24</v>
      </c>
      <c r="K25" s="13" t="s">
        <v>127</v>
      </c>
      <c r="L25" s="13" t="s">
        <v>61</v>
      </c>
      <c r="M25" s="13" t="s">
        <v>26</v>
      </c>
      <c r="N25" s="13" t="s">
        <v>128</v>
      </c>
    </row>
    <row r="26" s="1" customFormat="1" ht="43.2" spans="1:14">
      <c r="A26" s="13">
        <v>20</v>
      </c>
      <c r="B26" s="13" t="s">
        <v>129</v>
      </c>
      <c r="C26" s="13" t="s">
        <v>37</v>
      </c>
      <c r="D26" s="14" t="s">
        <v>130</v>
      </c>
      <c r="E26" s="13" t="s">
        <v>48</v>
      </c>
      <c r="F26" s="13" t="s">
        <v>31</v>
      </c>
      <c r="G26" s="13" t="s">
        <v>48</v>
      </c>
      <c r="H26" s="13" t="s">
        <v>131</v>
      </c>
      <c r="I26" s="13" t="s">
        <v>95</v>
      </c>
      <c r="J26" s="13" t="s">
        <v>51</v>
      </c>
      <c r="K26" s="13" t="s">
        <v>34</v>
      </c>
      <c r="L26" s="13" t="s">
        <v>61</v>
      </c>
      <c r="M26" s="13" t="s">
        <v>43</v>
      </c>
      <c r="N26" s="13" t="s">
        <v>132</v>
      </c>
    </row>
    <row r="27" s="1" customFormat="1" ht="86.4" spans="1:14">
      <c r="A27" s="13">
        <v>21</v>
      </c>
      <c r="B27" s="13" t="s">
        <v>133</v>
      </c>
      <c r="C27" s="13" t="s">
        <v>37</v>
      </c>
      <c r="D27" s="14" t="s">
        <v>134</v>
      </c>
      <c r="E27" s="13" t="s">
        <v>135</v>
      </c>
      <c r="F27" s="13" t="s">
        <v>136</v>
      </c>
      <c r="G27" s="13" t="s">
        <v>48</v>
      </c>
      <c r="H27" s="13" t="s">
        <v>110</v>
      </c>
      <c r="I27" s="13" t="s">
        <v>137</v>
      </c>
      <c r="J27" s="13" t="s">
        <v>51</v>
      </c>
      <c r="K27" s="13" t="s">
        <v>70</v>
      </c>
      <c r="L27" s="13" t="s">
        <v>138</v>
      </c>
      <c r="M27" s="13" t="s">
        <v>43</v>
      </c>
      <c r="N27" s="13" t="s">
        <v>139</v>
      </c>
    </row>
    <row r="28" s="1" customFormat="1" ht="57.6" spans="1:14">
      <c r="A28" s="13">
        <v>22</v>
      </c>
      <c r="B28" s="13" t="s">
        <v>140</v>
      </c>
      <c r="C28" s="13" t="s">
        <v>18</v>
      </c>
      <c r="D28" s="14" t="s">
        <v>141</v>
      </c>
      <c r="E28" s="13" t="s">
        <v>142</v>
      </c>
      <c r="F28" s="13" t="s">
        <v>21</v>
      </c>
      <c r="G28" s="13">
        <v>1.1</v>
      </c>
      <c r="H28" s="13" t="s">
        <v>143</v>
      </c>
      <c r="I28" s="13" t="s">
        <v>95</v>
      </c>
      <c r="J28" s="13" t="s">
        <v>51</v>
      </c>
      <c r="K28" s="21" t="s">
        <v>127</v>
      </c>
      <c r="L28" s="13" t="s">
        <v>25</v>
      </c>
      <c r="M28" s="13" t="s">
        <v>26</v>
      </c>
      <c r="N28" s="13" t="s">
        <v>144</v>
      </c>
    </row>
    <row r="29" s="1" customFormat="1" ht="100.8" spans="1:14">
      <c r="A29" s="13">
        <v>23</v>
      </c>
      <c r="B29" s="13" t="s">
        <v>145</v>
      </c>
      <c r="C29" s="13" t="s">
        <v>18</v>
      </c>
      <c r="D29" s="14" t="s">
        <v>146</v>
      </c>
      <c r="E29" s="13" t="s">
        <v>48</v>
      </c>
      <c r="F29" s="13" t="s">
        <v>31</v>
      </c>
      <c r="G29" s="13" t="s">
        <v>48</v>
      </c>
      <c r="H29" s="13" t="s">
        <v>137</v>
      </c>
      <c r="I29" s="13" t="s">
        <v>147</v>
      </c>
      <c r="J29" s="13" t="s">
        <v>51</v>
      </c>
      <c r="K29" s="13" t="s">
        <v>34</v>
      </c>
      <c r="L29" s="13" t="s">
        <v>25</v>
      </c>
      <c r="M29" s="13" t="s">
        <v>43</v>
      </c>
      <c r="N29" s="13" t="s">
        <v>148</v>
      </c>
    </row>
    <row r="30" s="1" customFormat="1" ht="115.2" spans="1:14">
      <c r="A30" s="13">
        <v>24</v>
      </c>
      <c r="B30" s="13" t="s">
        <v>149</v>
      </c>
      <c r="C30" s="13" t="s">
        <v>18</v>
      </c>
      <c r="D30" s="14" t="s">
        <v>150</v>
      </c>
      <c r="E30" s="13" t="s">
        <v>151</v>
      </c>
      <c r="F30" s="13" t="s">
        <v>21</v>
      </c>
      <c r="G30" s="13">
        <v>3.7</v>
      </c>
      <c r="H30" s="13" t="s">
        <v>137</v>
      </c>
      <c r="I30" s="13" t="s">
        <v>152</v>
      </c>
      <c r="J30" s="13" t="s">
        <v>51</v>
      </c>
      <c r="K30" s="13" t="s">
        <v>34</v>
      </c>
      <c r="L30" s="13" t="s">
        <v>138</v>
      </c>
      <c r="M30" s="13" t="s">
        <v>43</v>
      </c>
      <c r="N30" s="13" t="s">
        <v>153</v>
      </c>
    </row>
    <row r="31" s="1" customFormat="1" ht="126" customHeight="1" spans="1:14">
      <c r="A31" s="13">
        <v>25</v>
      </c>
      <c r="B31" s="13" t="s">
        <v>154</v>
      </c>
      <c r="C31" s="13" t="s">
        <v>37</v>
      </c>
      <c r="D31" s="14" t="s">
        <v>155</v>
      </c>
      <c r="E31" s="13" t="s">
        <v>156</v>
      </c>
      <c r="F31" s="13" t="s">
        <v>48</v>
      </c>
      <c r="G31" s="13">
        <v>108</v>
      </c>
      <c r="H31" s="13" t="s">
        <v>99</v>
      </c>
      <c r="I31" s="13" t="s">
        <v>95</v>
      </c>
      <c r="J31" s="13" t="s">
        <v>51</v>
      </c>
      <c r="K31" s="21">
        <v>45627</v>
      </c>
      <c r="L31" s="13"/>
      <c r="M31" s="13"/>
      <c r="N31" s="13" t="s">
        <v>157</v>
      </c>
    </row>
    <row r="32" s="1" customFormat="1" ht="28.8" spans="1:14">
      <c r="A32" s="13">
        <v>26</v>
      </c>
      <c r="B32" s="13" t="s">
        <v>158</v>
      </c>
      <c r="C32" s="13" t="s">
        <v>18</v>
      </c>
      <c r="D32" s="14" t="s">
        <v>159</v>
      </c>
      <c r="E32" s="13" t="s">
        <v>160</v>
      </c>
      <c r="F32" s="13" t="s">
        <v>48</v>
      </c>
      <c r="G32" s="13">
        <v>3.2</v>
      </c>
      <c r="H32" s="13" t="s">
        <v>161</v>
      </c>
      <c r="I32" s="13" t="s">
        <v>95</v>
      </c>
      <c r="J32" s="13" t="s">
        <v>51</v>
      </c>
      <c r="K32" s="13" t="s">
        <v>34</v>
      </c>
      <c r="L32" s="13" t="s">
        <v>61</v>
      </c>
      <c r="M32" s="13"/>
      <c r="N32" s="13" t="s">
        <v>162</v>
      </c>
    </row>
    <row r="33" s="1" customFormat="1" ht="86.4" spans="1:14">
      <c r="A33" s="13">
        <v>27</v>
      </c>
      <c r="B33" s="13" t="s">
        <v>163</v>
      </c>
      <c r="C33" s="13" t="s">
        <v>18</v>
      </c>
      <c r="D33" s="14" t="s">
        <v>164</v>
      </c>
      <c r="E33" s="13" t="s">
        <v>165</v>
      </c>
      <c r="F33" s="13" t="s">
        <v>48</v>
      </c>
      <c r="G33" s="13">
        <v>15.82</v>
      </c>
      <c r="H33" s="13" t="s">
        <v>166</v>
      </c>
      <c r="I33" s="13" t="s">
        <v>95</v>
      </c>
      <c r="J33" s="13" t="s">
        <v>51</v>
      </c>
      <c r="K33" s="21" t="s">
        <v>127</v>
      </c>
      <c r="L33" s="13" t="s">
        <v>25</v>
      </c>
      <c r="M33" s="13"/>
      <c r="N33" s="13" t="s">
        <v>167</v>
      </c>
    </row>
    <row r="34" s="1" customFormat="1" ht="86.4" spans="1:14">
      <c r="A34" s="13">
        <v>28</v>
      </c>
      <c r="B34" s="13" t="s">
        <v>168</v>
      </c>
      <c r="C34" s="13" t="s">
        <v>18</v>
      </c>
      <c r="D34" s="14" t="s">
        <v>169</v>
      </c>
      <c r="E34" s="13" t="s">
        <v>170</v>
      </c>
      <c r="F34" s="13" t="s">
        <v>48</v>
      </c>
      <c r="G34" s="13">
        <v>33.46</v>
      </c>
      <c r="H34" s="13" t="s">
        <v>166</v>
      </c>
      <c r="I34" s="13" t="s">
        <v>95</v>
      </c>
      <c r="J34" s="13" t="s">
        <v>51</v>
      </c>
      <c r="K34" s="21">
        <v>45536</v>
      </c>
      <c r="L34" s="13" t="s">
        <v>25</v>
      </c>
      <c r="M34" s="13"/>
      <c r="N34" s="13" t="s">
        <v>167</v>
      </c>
    </row>
    <row r="35" s="1" customFormat="1" ht="86.4" spans="1:14">
      <c r="A35" s="13">
        <v>29</v>
      </c>
      <c r="B35" s="16" t="s">
        <v>171</v>
      </c>
      <c r="C35" s="13" t="s">
        <v>37</v>
      </c>
      <c r="D35" s="14" t="s">
        <v>172</v>
      </c>
      <c r="E35" s="13" t="s">
        <v>173</v>
      </c>
      <c r="F35" s="13" t="s">
        <v>48</v>
      </c>
      <c r="G35" s="13" t="s">
        <v>48</v>
      </c>
      <c r="H35" s="13" t="s">
        <v>174</v>
      </c>
      <c r="I35" s="13" t="s">
        <v>90</v>
      </c>
      <c r="J35" s="13" t="s">
        <v>51</v>
      </c>
      <c r="K35" s="13" t="s">
        <v>48</v>
      </c>
      <c r="L35" s="13" t="s">
        <v>138</v>
      </c>
      <c r="M35" s="13" t="s">
        <v>43</v>
      </c>
      <c r="N35" s="16" t="s">
        <v>175</v>
      </c>
    </row>
    <row r="36" s="2" customFormat="1" ht="72" spans="1:14">
      <c r="A36" s="13">
        <v>30</v>
      </c>
      <c r="B36" s="13" t="s">
        <v>176</v>
      </c>
      <c r="C36" s="13" t="s">
        <v>18</v>
      </c>
      <c r="D36" s="14" t="s">
        <v>177</v>
      </c>
      <c r="E36" s="13" t="s">
        <v>178</v>
      </c>
      <c r="F36" s="13" t="s">
        <v>89</v>
      </c>
      <c r="G36" s="13">
        <v>15.2</v>
      </c>
      <c r="H36" s="13" t="s">
        <v>104</v>
      </c>
      <c r="I36" s="13" t="s">
        <v>137</v>
      </c>
      <c r="J36" s="13" t="s">
        <v>51</v>
      </c>
      <c r="K36" s="21">
        <v>45748</v>
      </c>
      <c r="L36" s="13" t="s">
        <v>25</v>
      </c>
      <c r="M36" s="13" t="s">
        <v>26</v>
      </c>
      <c r="N36" s="13" t="s">
        <v>179</v>
      </c>
    </row>
    <row r="37" s="1" customFormat="1" spans="1:14">
      <c r="A37" s="15" t="s">
        <v>180</v>
      </c>
      <c r="B37" s="15"/>
      <c r="C37" s="15"/>
      <c r="D37" s="15"/>
      <c r="E37" s="15"/>
      <c r="F37" s="15"/>
      <c r="G37" s="15"/>
      <c r="H37" s="15"/>
      <c r="I37" s="15"/>
      <c r="J37" s="15"/>
      <c r="K37" s="15"/>
      <c r="L37" s="15"/>
      <c r="M37" s="15"/>
      <c r="N37" s="15"/>
    </row>
    <row r="38" s="1" customFormat="1" ht="57.6" spans="1:14">
      <c r="A38" s="13">
        <v>31</v>
      </c>
      <c r="B38" s="13" t="s">
        <v>181</v>
      </c>
      <c r="C38" s="13" t="s">
        <v>18</v>
      </c>
      <c r="D38" s="14" t="s">
        <v>182</v>
      </c>
      <c r="E38" s="13" t="s">
        <v>48</v>
      </c>
      <c r="F38" s="13" t="s">
        <v>31</v>
      </c>
      <c r="G38" s="13">
        <v>71.4</v>
      </c>
      <c r="H38" s="13" t="s">
        <v>183</v>
      </c>
      <c r="I38" s="13" t="s">
        <v>184</v>
      </c>
      <c r="J38" s="13" t="s">
        <v>24</v>
      </c>
      <c r="K38" s="13" t="s">
        <v>34</v>
      </c>
      <c r="L38" s="13"/>
      <c r="M38" s="13"/>
      <c r="N38" s="13" t="s">
        <v>185</v>
      </c>
    </row>
    <row r="39" s="1" customFormat="1" ht="43.2" spans="1:14">
      <c r="A39" s="13">
        <v>32</v>
      </c>
      <c r="B39" s="13" t="s">
        <v>186</v>
      </c>
      <c r="C39" s="13" t="s">
        <v>18</v>
      </c>
      <c r="D39" s="14" t="s">
        <v>187</v>
      </c>
      <c r="E39" s="13" t="s">
        <v>188</v>
      </c>
      <c r="F39" s="13" t="s">
        <v>21</v>
      </c>
      <c r="G39" s="13">
        <v>5.85</v>
      </c>
      <c r="H39" s="13" t="s">
        <v>184</v>
      </c>
      <c r="I39" s="13" t="s">
        <v>111</v>
      </c>
      <c r="J39" s="13" t="s">
        <v>51</v>
      </c>
      <c r="K39" s="21">
        <v>45444</v>
      </c>
      <c r="L39" s="13" t="s">
        <v>25</v>
      </c>
      <c r="M39" s="13" t="s">
        <v>43</v>
      </c>
      <c r="N39" s="13" t="s">
        <v>185</v>
      </c>
    </row>
    <row r="40" s="1" customFormat="1" ht="57.6" spans="1:14">
      <c r="A40" s="13">
        <v>33</v>
      </c>
      <c r="B40" s="13" t="s">
        <v>189</v>
      </c>
      <c r="C40" s="13" t="s">
        <v>18</v>
      </c>
      <c r="D40" s="14" t="s">
        <v>190</v>
      </c>
      <c r="E40" s="13" t="s">
        <v>156</v>
      </c>
      <c r="F40" s="13" t="s">
        <v>21</v>
      </c>
      <c r="G40" s="13">
        <v>4.2</v>
      </c>
      <c r="H40" s="13" t="s">
        <v>183</v>
      </c>
      <c r="I40" s="13" t="s">
        <v>191</v>
      </c>
      <c r="J40" s="13" t="s">
        <v>24</v>
      </c>
      <c r="K40" s="21">
        <v>45992</v>
      </c>
      <c r="L40" s="13" t="s">
        <v>25</v>
      </c>
      <c r="M40" s="13" t="s">
        <v>43</v>
      </c>
      <c r="N40" s="13" t="s">
        <v>192</v>
      </c>
    </row>
    <row r="41" s="1" customFormat="1" ht="86.4" spans="1:14">
      <c r="A41" s="13">
        <v>34</v>
      </c>
      <c r="B41" s="13" t="s">
        <v>193</v>
      </c>
      <c r="C41" s="13" t="s">
        <v>18</v>
      </c>
      <c r="D41" s="14" t="s">
        <v>194</v>
      </c>
      <c r="E41" s="13" t="s">
        <v>195</v>
      </c>
      <c r="F41" s="13" t="s">
        <v>31</v>
      </c>
      <c r="G41" s="13" t="s">
        <v>48</v>
      </c>
      <c r="H41" s="13" t="s">
        <v>104</v>
      </c>
      <c r="I41" s="13" t="s">
        <v>196</v>
      </c>
      <c r="J41" s="13" t="s">
        <v>51</v>
      </c>
      <c r="K41" s="13" t="s">
        <v>48</v>
      </c>
      <c r="L41" s="13" t="s">
        <v>61</v>
      </c>
      <c r="M41" s="13" t="s">
        <v>26</v>
      </c>
      <c r="N41" s="13" t="s">
        <v>197</v>
      </c>
    </row>
    <row r="42" s="1" customFormat="1" spans="1:14">
      <c r="A42" s="15" t="s">
        <v>198</v>
      </c>
      <c r="B42" s="15"/>
      <c r="C42" s="15"/>
      <c r="D42" s="15"/>
      <c r="E42" s="15"/>
      <c r="F42" s="15"/>
      <c r="G42" s="15"/>
      <c r="H42" s="15"/>
      <c r="I42" s="15"/>
      <c r="J42" s="15"/>
      <c r="K42" s="15"/>
      <c r="L42" s="15"/>
      <c r="M42" s="15"/>
      <c r="N42" s="15"/>
    </row>
    <row r="43" s="1" customFormat="1" ht="158.4" spans="1:14">
      <c r="A43" s="13">
        <v>35</v>
      </c>
      <c r="B43" s="13" t="s">
        <v>199</v>
      </c>
      <c r="C43" s="13" t="s">
        <v>18</v>
      </c>
      <c r="D43" s="13" t="s">
        <v>200</v>
      </c>
      <c r="E43" s="13" t="s">
        <v>201</v>
      </c>
      <c r="F43" s="13" t="s">
        <v>48</v>
      </c>
      <c r="G43" s="13">
        <v>87.5</v>
      </c>
      <c r="H43" s="13" t="s">
        <v>202</v>
      </c>
      <c r="I43" s="13" t="s">
        <v>203</v>
      </c>
      <c r="J43" s="13" t="s">
        <v>51</v>
      </c>
      <c r="K43" s="21">
        <v>45992</v>
      </c>
      <c r="L43" s="13"/>
      <c r="M43" s="13" t="s">
        <v>26</v>
      </c>
      <c r="N43" s="13" t="s">
        <v>204</v>
      </c>
    </row>
    <row r="44" s="1" customFormat="1" ht="43.2" spans="1:14">
      <c r="A44" s="13">
        <v>36</v>
      </c>
      <c r="B44" s="13" t="s">
        <v>205</v>
      </c>
      <c r="C44" s="13" t="s">
        <v>18</v>
      </c>
      <c r="D44" s="14" t="s">
        <v>206</v>
      </c>
      <c r="E44" s="13" t="s">
        <v>48</v>
      </c>
      <c r="F44" s="13" t="s">
        <v>48</v>
      </c>
      <c r="G44" s="13" t="s">
        <v>48</v>
      </c>
      <c r="H44" s="13" t="s">
        <v>207</v>
      </c>
      <c r="I44" s="13" t="s">
        <v>111</v>
      </c>
      <c r="J44" s="13" t="s">
        <v>51</v>
      </c>
      <c r="K44" s="13" t="s">
        <v>48</v>
      </c>
      <c r="L44" s="13"/>
      <c r="M44" s="13" t="s">
        <v>26</v>
      </c>
      <c r="N44" s="13" t="s">
        <v>208</v>
      </c>
    </row>
    <row r="45" s="1" customFormat="1" spans="1:14">
      <c r="A45" s="15" t="s">
        <v>209</v>
      </c>
      <c r="B45" s="15"/>
      <c r="C45" s="15"/>
      <c r="D45" s="15"/>
      <c r="E45" s="15"/>
      <c r="F45" s="15"/>
      <c r="G45" s="15"/>
      <c r="H45" s="15"/>
      <c r="I45" s="15"/>
      <c r="J45" s="15"/>
      <c r="K45" s="15"/>
      <c r="L45" s="15"/>
      <c r="M45" s="15"/>
      <c r="N45" s="15"/>
    </row>
    <row r="46" s="1" customFormat="1" ht="57.6" spans="1:14">
      <c r="A46" s="13">
        <v>37</v>
      </c>
      <c r="B46" s="13" t="s">
        <v>210</v>
      </c>
      <c r="C46" s="13" t="s">
        <v>18</v>
      </c>
      <c r="D46" s="14" t="s">
        <v>211</v>
      </c>
      <c r="E46" s="13" t="s">
        <v>212</v>
      </c>
      <c r="F46" s="13" t="s">
        <v>21</v>
      </c>
      <c r="G46" s="13">
        <v>40.84</v>
      </c>
      <c r="H46" s="13" t="s">
        <v>213</v>
      </c>
      <c r="I46" s="13" t="s">
        <v>32</v>
      </c>
      <c r="J46" s="13" t="s">
        <v>51</v>
      </c>
      <c r="K46" s="21">
        <v>45627</v>
      </c>
      <c r="L46" s="13" t="s">
        <v>25</v>
      </c>
      <c r="M46" s="13" t="s">
        <v>26</v>
      </c>
      <c r="N46" s="13" t="s">
        <v>214</v>
      </c>
    </row>
    <row r="47" s="3" customFormat="1" ht="72" customHeight="1" spans="1:14">
      <c r="A47" s="13">
        <v>38</v>
      </c>
      <c r="B47" s="13" t="s">
        <v>215</v>
      </c>
      <c r="C47" s="13" t="s">
        <v>18</v>
      </c>
      <c r="D47" s="14" t="s">
        <v>216</v>
      </c>
      <c r="E47" s="13" t="s">
        <v>217</v>
      </c>
      <c r="F47" s="13" t="s">
        <v>21</v>
      </c>
      <c r="G47" s="13">
        <v>10</v>
      </c>
      <c r="H47" s="13" t="s">
        <v>213</v>
      </c>
      <c r="I47" s="13" t="s">
        <v>218</v>
      </c>
      <c r="J47" s="13" t="s">
        <v>51</v>
      </c>
      <c r="K47" s="21">
        <v>45627</v>
      </c>
      <c r="L47" s="13" t="s">
        <v>25</v>
      </c>
      <c r="M47" s="13" t="s">
        <v>26</v>
      </c>
      <c r="N47" s="24" t="s">
        <v>219</v>
      </c>
    </row>
    <row r="48" s="1" customFormat="1" ht="61" customHeight="1" spans="1:14">
      <c r="A48" s="13">
        <v>39</v>
      </c>
      <c r="B48" s="13" t="s">
        <v>220</v>
      </c>
      <c r="C48" s="13" t="s">
        <v>37</v>
      </c>
      <c r="D48" s="14" t="s">
        <v>221</v>
      </c>
      <c r="E48" s="13" t="s">
        <v>222</v>
      </c>
      <c r="F48" s="13" t="s">
        <v>21</v>
      </c>
      <c r="G48" s="13" t="s">
        <v>48</v>
      </c>
      <c r="H48" s="13" t="s">
        <v>213</v>
      </c>
      <c r="I48" s="13" t="s">
        <v>111</v>
      </c>
      <c r="J48" s="13" t="s">
        <v>51</v>
      </c>
      <c r="K48" s="21">
        <v>45901</v>
      </c>
      <c r="L48" s="13" t="s">
        <v>25</v>
      </c>
      <c r="M48" s="13" t="s">
        <v>26</v>
      </c>
      <c r="N48" s="24" t="s">
        <v>223</v>
      </c>
    </row>
    <row r="49" s="1" customFormat="1" ht="57.6" spans="1:14">
      <c r="A49" s="13">
        <v>40</v>
      </c>
      <c r="B49" s="13" t="s">
        <v>224</v>
      </c>
      <c r="C49" s="13" t="s">
        <v>18</v>
      </c>
      <c r="D49" s="14" t="s">
        <v>225</v>
      </c>
      <c r="E49" s="13" t="s">
        <v>226</v>
      </c>
      <c r="F49" s="13" t="s">
        <v>21</v>
      </c>
      <c r="G49" s="13">
        <v>14.98</v>
      </c>
      <c r="H49" s="13" t="s">
        <v>213</v>
      </c>
      <c r="I49" s="13" t="s">
        <v>32</v>
      </c>
      <c r="J49" s="13" t="s">
        <v>51</v>
      </c>
      <c r="K49" s="21">
        <v>45992</v>
      </c>
      <c r="L49" s="13" t="s">
        <v>25</v>
      </c>
      <c r="M49" s="13" t="s">
        <v>43</v>
      </c>
      <c r="N49" s="24" t="s">
        <v>227</v>
      </c>
    </row>
    <row r="50" s="1" customFormat="1" ht="43.2" spans="1:14">
      <c r="A50" s="13">
        <v>41</v>
      </c>
      <c r="B50" s="13" t="s">
        <v>228</v>
      </c>
      <c r="C50" s="13" t="s">
        <v>18</v>
      </c>
      <c r="D50" s="14" t="s">
        <v>229</v>
      </c>
      <c r="E50" s="13" t="s">
        <v>230</v>
      </c>
      <c r="F50" s="13" t="s">
        <v>21</v>
      </c>
      <c r="G50" s="13">
        <v>28</v>
      </c>
      <c r="H50" s="13" t="s">
        <v>213</v>
      </c>
      <c r="I50" s="13" t="s">
        <v>32</v>
      </c>
      <c r="J50" s="13" t="s">
        <v>51</v>
      </c>
      <c r="K50" s="21">
        <v>45992</v>
      </c>
      <c r="L50" s="13" t="s">
        <v>25</v>
      </c>
      <c r="M50" s="13" t="s">
        <v>26</v>
      </c>
      <c r="N50" s="24" t="s">
        <v>231</v>
      </c>
    </row>
    <row r="51" s="1" customFormat="1" ht="43.2" spans="1:14">
      <c r="A51" s="13">
        <v>42</v>
      </c>
      <c r="B51" s="13" t="s">
        <v>232</v>
      </c>
      <c r="C51" s="13" t="s">
        <v>18</v>
      </c>
      <c r="D51" s="14" t="s">
        <v>233</v>
      </c>
      <c r="E51" s="13" t="s">
        <v>48</v>
      </c>
      <c r="F51" s="13" t="s">
        <v>21</v>
      </c>
      <c r="G51" s="13" t="s">
        <v>48</v>
      </c>
      <c r="H51" s="13" t="s">
        <v>213</v>
      </c>
      <c r="I51" s="13" t="s">
        <v>111</v>
      </c>
      <c r="J51" s="13" t="s">
        <v>51</v>
      </c>
      <c r="K51" s="21">
        <v>45992</v>
      </c>
      <c r="L51" s="13"/>
      <c r="M51" s="13" t="s">
        <v>26</v>
      </c>
      <c r="N51" s="13" t="s">
        <v>234</v>
      </c>
    </row>
    <row r="52" s="1" customFormat="1" ht="43.2" spans="1:14">
      <c r="A52" s="13">
        <v>43</v>
      </c>
      <c r="B52" s="13" t="s">
        <v>235</v>
      </c>
      <c r="C52" s="13" t="s">
        <v>18</v>
      </c>
      <c r="D52" s="14" t="s">
        <v>236</v>
      </c>
      <c r="E52" s="13" t="s">
        <v>48</v>
      </c>
      <c r="F52" s="13" t="s">
        <v>21</v>
      </c>
      <c r="G52" s="13" t="s">
        <v>48</v>
      </c>
      <c r="H52" s="13" t="s">
        <v>213</v>
      </c>
      <c r="I52" s="13" t="s">
        <v>111</v>
      </c>
      <c r="J52" s="13" t="s">
        <v>51</v>
      </c>
      <c r="K52" s="21">
        <v>45992</v>
      </c>
      <c r="L52" s="13"/>
      <c r="M52" s="13"/>
      <c r="N52" s="13" t="s">
        <v>237</v>
      </c>
    </row>
    <row r="53" s="1" customFormat="1" ht="91" customHeight="1" spans="1:14">
      <c r="A53" s="13">
        <v>44</v>
      </c>
      <c r="B53" s="13" t="s">
        <v>238</v>
      </c>
      <c r="C53" s="13" t="s">
        <v>18</v>
      </c>
      <c r="D53" s="14" t="s">
        <v>239</v>
      </c>
      <c r="E53" s="13" t="s">
        <v>48</v>
      </c>
      <c r="F53" s="13" t="s">
        <v>240</v>
      </c>
      <c r="G53" s="13">
        <v>21.1091</v>
      </c>
      <c r="H53" s="13" t="s">
        <v>241</v>
      </c>
      <c r="I53" s="25" t="s">
        <v>242</v>
      </c>
      <c r="J53" s="13" t="s">
        <v>51</v>
      </c>
      <c r="K53" s="21">
        <v>46722</v>
      </c>
      <c r="L53" s="13" t="s">
        <v>138</v>
      </c>
      <c r="M53" s="13" t="s">
        <v>26</v>
      </c>
      <c r="N53" s="13" t="s">
        <v>243</v>
      </c>
    </row>
    <row r="54" s="1" customFormat="1" spans="1:14">
      <c r="A54" s="15" t="s">
        <v>244</v>
      </c>
      <c r="B54" s="15"/>
      <c r="C54" s="15"/>
      <c r="D54" s="15"/>
      <c r="E54" s="15"/>
      <c r="F54" s="15"/>
      <c r="G54" s="15"/>
      <c r="H54" s="15"/>
      <c r="I54" s="15"/>
      <c r="J54" s="15"/>
      <c r="K54" s="15"/>
      <c r="L54" s="15"/>
      <c r="M54" s="15"/>
      <c r="N54" s="15"/>
    </row>
    <row r="55" s="1" customFormat="1" ht="57.6" spans="1:14">
      <c r="A55" s="13">
        <v>45</v>
      </c>
      <c r="B55" s="13" t="s">
        <v>245</v>
      </c>
      <c r="C55" s="13" t="s">
        <v>37</v>
      </c>
      <c r="D55" s="14" t="s">
        <v>246</v>
      </c>
      <c r="E55" s="13" t="s">
        <v>156</v>
      </c>
      <c r="F55" s="13" t="s">
        <v>21</v>
      </c>
      <c r="G55" s="13">
        <v>7.7</v>
      </c>
      <c r="H55" s="13" t="s">
        <v>161</v>
      </c>
      <c r="I55" s="13" t="s">
        <v>39</v>
      </c>
      <c r="J55" s="13" t="s">
        <v>24</v>
      </c>
      <c r="K55" s="13" t="s">
        <v>70</v>
      </c>
      <c r="L55" s="13" t="s">
        <v>25</v>
      </c>
      <c r="M55" s="13" t="s">
        <v>43</v>
      </c>
      <c r="N55" s="13" t="s">
        <v>247</v>
      </c>
    </row>
    <row r="56" s="1" customFormat="1" ht="57.6" spans="1:14">
      <c r="A56" s="13">
        <v>46</v>
      </c>
      <c r="B56" s="13" t="s">
        <v>248</v>
      </c>
      <c r="C56" s="13" t="s">
        <v>18</v>
      </c>
      <c r="D56" s="14" t="s">
        <v>249</v>
      </c>
      <c r="E56" s="13" t="s">
        <v>156</v>
      </c>
      <c r="F56" s="13" t="s">
        <v>89</v>
      </c>
      <c r="G56" s="13" t="s">
        <v>48</v>
      </c>
      <c r="H56" s="13" t="s">
        <v>161</v>
      </c>
      <c r="I56" s="13" t="s">
        <v>39</v>
      </c>
      <c r="J56" s="13" t="s">
        <v>24</v>
      </c>
      <c r="K56" s="13" t="s">
        <v>34</v>
      </c>
      <c r="L56" s="13" t="s">
        <v>250</v>
      </c>
      <c r="M56" s="13" t="s">
        <v>26</v>
      </c>
      <c r="N56" s="13" t="s">
        <v>251</v>
      </c>
    </row>
    <row r="57" s="4" customFormat="1" ht="72" spans="1:14">
      <c r="A57" s="13">
        <v>47</v>
      </c>
      <c r="B57" s="13" t="s">
        <v>252</v>
      </c>
      <c r="C57" s="13" t="s">
        <v>18</v>
      </c>
      <c r="D57" s="14" t="s">
        <v>253</v>
      </c>
      <c r="E57" s="13" t="s">
        <v>254</v>
      </c>
      <c r="F57" s="10" t="s">
        <v>48</v>
      </c>
      <c r="G57" s="13">
        <v>8.7</v>
      </c>
      <c r="H57" s="13" t="s">
        <v>166</v>
      </c>
      <c r="I57" s="23" t="s">
        <v>95</v>
      </c>
      <c r="J57" s="13" t="s">
        <v>51</v>
      </c>
      <c r="K57" s="21" t="s">
        <v>70</v>
      </c>
      <c r="L57" s="10" t="s">
        <v>42</v>
      </c>
      <c r="M57" s="13" t="s">
        <v>26</v>
      </c>
      <c r="N57" s="21" t="s">
        <v>255</v>
      </c>
    </row>
    <row r="58" s="1" customFormat="1" ht="158.4" spans="1:14">
      <c r="A58" s="13">
        <v>48</v>
      </c>
      <c r="B58" s="13" t="s">
        <v>256</v>
      </c>
      <c r="C58" s="13"/>
      <c r="D58" s="14" t="s">
        <v>257</v>
      </c>
      <c r="E58" s="13" t="s">
        <v>258</v>
      </c>
      <c r="F58" s="13" t="s">
        <v>259</v>
      </c>
      <c r="G58" s="13" t="s">
        <v>260</v>
      </c>
      <c r="H58" s="13" t="s">
        <v>261</v>
      </c>
      <c r="I58" s="13" t="s">
        <v>32</v>
      </c>
      <c r="J58" s="13" t="s">
        <v>51</v>
      </c>
      <c r="K58" s="13" t="s">
        <v>262</v>
      </c>
      <c r="L58" s="21" t="s">
        <v>42</v>
      </c>
      <c r="M58" s="21" t="s">
        <v>26</v>
      </c>
      <c r="N58" s="13" t="s">
        <v>263</v>
      </c>
    </row>
  </sheetData>
  <mergeCells count="9">
    <mergeCell ref="A1:N1"/>
    <mergeCell ref="A2:N2"/>
    <mergeCell ref="A4:N4"/>
    <mergeCell ref="A21:N21"/>
    <mergeCell ref="A24:N24"/>
    <mergeCell ref="A37:N37"/>
    <mergeCell ref="A42:N42"/>
    <mergeCell ref="A45:N45"/>
    <mergeCell ref="A54:N54"/>
  </mergeCells>
  <conditionalFormatting sqref="C16">
    <cfRule type="duplicateValues" dxfId="0" priority="12" stopIfTrue="1"/>
  </conditionalFormatting>
  <conditionalFormatting sqref="M16">
    <cfRule type="duplicateValues" dxfId="0" priority="8" stopIfTrue="1"/>
  </conditionalFormatting>
  <dataValidations count="4">
    <dataValidation type="list" allowBlank="1" showInputMessage="1" showErrorMessage="1" sqref="L8 L12 L13 L14 L15 L16 L19 L20 L21 L22 L23 L55 L57 L58 L5:L7 L9:L11 L17:L18">
      <formula1>"设计方案,立项阶段,建设施工（开发）,竣工验收,正式运营,试运营"</formula1>
    </dataValidation>
    <dataValidation type="list" allowBlank="1" showInputMessage="1" showErrorMessage="1" sqref="L3 L24 L25 L28 L29 L35 L36 L41 L42 L43 L44 L53 L54 L26:L27 L30:L32 L33:L34 L37:L40 L45:L52">
      <formula1>"设计方案,立项阶段 ,建设施工（开发）,竣工验收,正式运营,试运营"</formula1>
    </dataValidation>
    <dataValidation type="list" allowBlank="1" showInputMessage="1" showErrorMessage="1" sqref="M3 M8 M12 M13 M14 M19 M20 M21 M22 M23 M24 M25 M28 M29 M30 M36 M41 M43 M44 M55 M56 M57 M58 M5:M7 M9:M11 M26:M27 M38:M40 M46:M52">
      <formula1>"基本建设类,改造提升类,消费场景类,平台应用类"</formula1>
    </dataValidation>
    <dataValidation type="list" allowBlank="1" showInputMessage="1" showErrorMessage="1" sqref="F16">
      <formula1>"企业自筹,财政资金,财政资金+企业自筹（请在备注中说明占比）"</formula1>
    </dataValidation>
  </dataValidations>
  <pageMargins left="0.554861111111111" right="0.554861111111111" top="0.60625" bottom="0.60625" header="0.5" footer="0.5"/>
  <pageSetup paperSize="9" scale="68"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P38" sqref="P38"/>
    </sheetView>
  </sheetViews>
  <sheetFormatPr defaultColWidth="8.99074074074074" defaultRowHeight="14.4"/>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汇总表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LY</cp:lastModifiedBy>
  <dcterms:created xsi:type="dcterms:W3CDTF">2022-04-12T19:24:00Z</dcterms:created>
  <dcterms:modified xsi:type="dcterms:W3CDTF">2024-04-19T02:53:41Z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E88C5D9D7B0E40128524038CBDFF78CA_13</vt:lpwstr>
  </property>
  <property fmtid="{D5CDD505-2E9C-101B-9397-08002B2CF9AE}" pid="3" name="KSOProductBuildVer">
    <vt:lpwstr>2052-11.8.2.8950</vt:lpwstr>
  </property>
  <property fmtid="{D5CDD505-2E9C-101B-9397-08002B2CF9AE}" pid="4" name="commondata">
    <vt:lpwstr>eyJoZGlkIjoiMzJjOTRmOTg5ODhiNDIwMjgzZGZkZTQ1Zjg0Y2I4NWQifQ==</vt:lpwstr>
  </property>
</Properties>
</file>