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2023部门联合抽查计划" sheetId="1" r:id="rId1"/>
  </sheets>
  <definedNames>
    <definedName name="_xlnm._FilterDatabase" localSheetId="0" hidden="1">'2023部门联合抽查计划'!$A$1:$O$50</definedName>
    <definedName name="_xlnm.Print_Area" localSheetId="0">'2023部门联合抽查计划'!$H$15</definedName>
  </definedNames>
  <calcPr calcId="144525" concurrentCalc="0"/>
</workbook>
</file>

<file path=xl/sharedStrings.xml><?xml version="1.0" encoding="utf-8"?>
<sst xmlns="http://schemas.openxmlformats.org/spreadsheetml/2006/main" count="493" uniqueCount="313">
  <si>
    <t>通州区2023年度部门联合抽查计划</t>
  </si>
  <si>
    <t>序号</t>
  </si>
  <si>
    <t>计划名称</t>
  </si>
  <si>
    <t>任务名称</t>
  </si>
  <si>
    <t>发起部门</t>
  </si>
  <si>
    <t>参与部门</t>
  </si>
  <si>
    <t>抽查领域</t>
  </si>
  <si>
    <t>部门联合清单抽查事项</t>
  </si>
  <si>
    <t>抽查事项</t>
  </si>
  <si>
    <t>对象范围</t>
  </si>
  <si>
    <t>抽查日期自</t>
  </si>
  <si>
    <t>抽查日期至</t>
  </si>
  <si>
    <t>实施部门</t>
  </si>
  <si>
    <t>抽取对象基数</t>
  </si>
  <si>
    <t>抽取比例</t>
  </si>
  <si>
    <t>抽查检查对象数量</t>
  </si>
  <si>
    <t>北京市通州区2023年度部门联合双随机抽查工作计划</t>
  </si>
  <si>
    <t>2023年度对粮食经营企业部门联合检查</t>
  </si>
  <si>
    <t>通州区商务局</t>
  </si>
  <si>
    <t>通州区市场监管局</t>
  </si>
  <si>
    <t>对粮食经营企业的检查</t>
  </si>
  <si>
    <t>对粮食经营企业的检查|在用计量器具检查</t>
  </si>
  <si>
    <t>粮食经营企业</t>
  </si>
  <si>
    <t>通州区商务局|通州区市场监管局</t>
  </si>
  <si>
    <t>2023年度通州区对重点区域（包括京津冀“2+26”城市及秦皇岛、张家口、承德共31个城市）车用油品质量抽查监测</t>
  </si>
  <si>
    <t>通州区生态环境局</t>
  </si>
  <si>
    <t>区市场监管局|区商务局</t>
  </si>
  <si>
    <t>车用油品质量监管</t>
  </si>
  <si>
    <t>对重点区域车用油品质量抽查监测</t>
  </si>
  <si>
    <t>检查成品油经营批准证书情况，及核对与营业执照、危险化学|产品质量监督检查品经营许可证信息是否一致|加油站油气回收系统检查</t>
  </si>
  <si>
    <t>车用油品生产、销售、运输、储存企业</t>
  </si>
  <si>
    <t>通州区商务局|通州区市场监管局|通州区生态环境局</t>
  </si>
  <si>
    <t>2023年度通州区对机动车环保信息公开及机动车获得强制性产品认证情况检查</t>
  </si>
  <si>
    <t>通州区生态环境局|区市场监管局</t>
  </si>
  <si>
    <t>机动车销售企业监管</t>
  </si>
  <si>
    <t>对机动车环保信息公开及机动车获得强制性产品认证情况检查</t>
  </si>
  <si>
    <t>移动污染源环保法律法规执行情况抽查|强制性认证产品认证活动情况检查|销售有关质量情况的检查</t>
  </si>
  <si>
    <t>机动车销售企业</t>
  </si>
  <si>
    <t>2023年度对外商投资信息年度报告经营情况填报信息检查</t>
  </si>
  <si>
    <t>企业年度报告抽查</t>
  </si>
  <si>
    <t>对年度报告公示信息的检查</t>
  </si>
  <si>
    <t>对年度报告公示信息的检查|对外商投资信息年度报告经营情况填报信息检查</t>
  </si>
  <si>
    <t>外商投资企业</t>
  </si>
  <si>
    <t>通州区市场监管局|通州区商务局</t>
  </si>
  <si>
    <t>北京市通州区2023年部门联合双随机抽查工作计划</t>
  </si>
  <si>
    <t>2023年ODS生产使用、销售、维修回收、销毁及原料用途等企业和单位部门联合抽查任务</t>
  </si>
  <si>
    <t>涉消耗臭氧层物质（ODS）的生产使用、销售、维修回收、销毁及原料用途等企业和单位的监管</t>
  </si>
  <si>
    <r>
      <rPr>
        <sz val="12"/>
        <color theme="1"/>
        <rFont val="仿宋"/>
        <charset val="134"/>
      </rPr>
      <t>对消耗臭氧层物质含氢氯氟烃（HCFCs）年度生产配额、使用配额（100</t>
    </r>
    <r>
      <rPr>
        <sz val="12"/>
        <color theme="1"/>
        <rFont val="宋体"/>
        <charset val="0"/>
      </rPr>
      <t> </t>
    </r>
    <r>
      <rPr>
        <sz val="12"/>
        <color theme="1"/>
        <rFont val="仿宋"/>
        <charset val="134"/>
      </rPr>
      <t>吨及以上）和使用备案（100吨以下）情况，对销售ODS企业和单位备案情况，以及对含ODS的制冷设备、制冷系统或者灭火系统的维修、报废处理，ODS回收、再生利用或者销毁等经营活动的单位备案情况的检查</t>
    </r>
  </si>
  <si>
    <t>排污单位环境影响评价审批、验收、排污许可证等环境管理制度落实情况抽查，排污单位环保治理设施建设及运行情况抽查，排污单位污染物排放情况抽查；对销售ODS企业和单位备案情况的检查；对含ODS的制冷设备、制冷系统或者灭火系统的维修、报废处理，ODS回收、再生利用或者销毁等经营活动的单位备案情况的检查|登记事项</t>
  </si>
  <si>
    <t>HCFCs的生产企业和使用企业，销售ODS企业和单位，含ODS的制冷设备、制冷系统或者灭火系统的维修报废处理，ODS回收、再生利用或者销毁等经营活动的单位</t>
  </si>
  <si>
    <t>通州区生态环境局|通州区市场局</t>
  </si>
  <si>
    <t>2023年度工业企业部门联合抽查任务</t>
  </si>
  <si>
    <t>通州区应急局</t>
  </si>
  <si>
    <t>工业企业安全生产情况的检查</t>
  </si>
  <si>
    <t>对工业企业取得安全生产许可证情况及安全生产有关制度设置、落实等情况的检查</t>
  </si>
  <si>
    <t>环保治理设施建设及运行情况、污染物排放情况抽查|对工业企业主要负责人履职情况、事故隐患排查治理情况，</t>
  </si>
  <si>
    <t>各类工业企业</t>
  </si>
  <si>
    <t>通州区生态环境局|区应急局</t>
  </si>
  <si>
    <t>2023年度报废机动车回收拆解单位部门联合抽查任务</t>
  </si>
  <si>
    <t>汽车市场监管</t>
  </si>
  <si>
    <t>对报废机动车回收拆解活动的监管</t>
  </si>
  <si>
    <t>固废贮存、处置，污染治理设施运行等情况进行检查|回收有关情况的检查</t>
  </si>
  <si>
    <t>机动车拆解厂</t>
  </si>
  <si>
    <t>通州区生态环境局|区商务局</t>
  </si>
  <si>
    <t>2023年度危废经营单位部门联合抽查任务</t>
  </si>
  <si>
    <t>对危险化学品经营的监督检查</t>
  </si>
  <si>
    <t>危险废物贮存、处置，污染治理设施运行等情况进行检查|对危险化学品经营的监督检查</t>
  </si>
  <si>
    <t>危废经营单位</t>
  </si>
  <si>
    <t>2023年度检测机构部门联合抽查任务</t>
  </si>
  <si>
    <t>区市场监管局</t>
  </si>
  <si>
    <t>生态环境监测机构监督检查</t>
  </si>
  <si>
    <t>对生态环境监测机构开展监测情况的检查</t>
  </si>
  <si>
    <t>对监测数据质量开展检查|检查检验检测机构资质认定事项</t>
  </si>
  <si>
    <t>生态环境监测机构</t>
  </si>
  <si>
    <t>2023年度机动车销售企业部门联合抽查任务</t>
  </si>
  <si>
    <t>移动污染源环保法律法规执行情况检查销售|有关质量情况的检查</t>
  </si>
  <si>
    <t>2023年度对学校办学情况部门联合抽查</t>
  </si>
  <si>
    <t>通州区卫生健康委员会</t>
  </si>
  <si>
    <t>通州区教育委员会</t>
  </si>
  <si>
    <t>学校办学情况抽查</t>
  </si>
  <si>
    <t>对中小学教育装备产品（含文体教育用品、教学仪器、校服等），学校招生、办学情况的检查</t>
  </si>
  <si>
    <t>对学校卫生情况的检查中小学教育装备产品（含文体教育用品、教学仪器、校服等）检查|卫生状况及卫生制度的检查</t>
  </si>
  <si>
    <t>各类学校</t>
  </si>
  <si>
    <t>通州区卫生健康委|通州区教委</t>
  </si>
  <si>
    <t>2023年度对影剧院、文化娱乐场所联合抽查</t>
  </si>
  <si>
    <t>通州区文化和旅游局</t>
  </si>
  <si>
    <t>公共场所卫生检查</t>
  </si>
  <si>
    <t>影剧院、文化娱乐场所等经营卫生情况抽查</t>
  </si>
  <si>
    <t>对影剧院、文化娱乐场所等取得、公示相关许可证及其他情况|卫生状况及卫生制度的检查</t>
  </si>
  <si>
    <t>影剧院、KTV、游艺厅</t>
  </si>
  <si>
    <t>通州区卫生健康委|区文旅局</t>
  </si>
  <si>
    <t>2023年度对宾馆、旅店联合抽查</t>
  </si>
  <si>
    <t>通州公安分局</t>
  </si>
  <si>
    <t>宾馆、旅店监督抽查</t>
  </si>
  <si>
    <t>对宾馆、旅店取得许可证情况，卫生情况|治安安全情况的检查</t>
  </si>
  <si>
    <t>宾馆、旅店</t>
  </si>
  <si>
    <t>通州区卫生健康委|区公安分局</t>
  </si>
  <si>
    <t>2023年度机动车检验机构联合抽查任务</t>
  </si>
  <si>
    <t>机动车排放检验机构检测情况抽查</t>
  </si>
  <si>
    <t>对机动车排放检验情况和设备使用情况检查</t>
  </si>
  <si>
    <t>机动车排放检验机构车辆检验情况进行监督|检查检验检测机构资质认定事项</t>
  </si>
  <si>
    <t>机动车排放检验单位</t>
  </si>
  <si>
    <t>2023年度对城镇污水处理设施部门联合抽查任务</t>
  </si>
  <si>
    <t>区水务局</t>
  </si>
  <si>
    <t>市政工程监督检查</t>
  </si>
  <si>
    <t>对城镇污水处理设施污染防治情况的检查</t>
  </si>
  <si>
    <t>排污单位环保治理设施建设及运行情况抽查|对城镇污水集中处理设施运营情况进行监管</t>
  </si>
  <si>
    <t>城镇污水处理厂</t>
  </si>
  <si>
    <t>通州区生态环境局|区水务局</t>
  </si>
  <si>
    <t>2023年度汽修单位联合抽查任务</t>
  </si>
  <si>
    <t>区交通局</t>
  </si>
  <si>
    <t>汽车修理单位抽查</t>
  </si>
  <si>
    <t>对汽车修理单位抽查</t>
  </si>
  <si>
    <t>对汽车修理单位固废贮存、处置，污染治理设施运行等情况进行检查|对汽车修理单位检查</t>
  </si>
  <si>
    <t>汽车修理单位</t>
  </si>
  <si>
    <t>通州区生态环境局|区交通局</t>
  </si>
  <si>
    <t>2023年度通州区成品油销售企业部门联合检查</t>
  </si>
  <si>
    <t>通州区应急管理局</t>
  </si>
  <si>
    <t>成品油销售企业安全生产情况的检查</t>
  </si>
  <si>
    <t>对危险化学品经营的监督检查|危险化学品经营企业违法采购危险化学品行为的检查</t>
  </si>
  <si>
    <t>成品油销售企业</t>
  </si>
  <si>
    <t>通州区应急管理局|通州区市场监管局</t>
  </si>
  <si>
    <t>2023年度对医药化工企业情况联合检查</t>
  </si>
  <si>
    <t>对医药化工企业的监督检查</t>
  </si>
  <si>
    <t>医药化工企业危险化学品使用、安全生产情况检查|对生产经营单位环境管理相关制度的检查</t>
  </si>
  <si>
    <t>医药化工企业</t>
  </si>
  <si>
    <t>通州区应急局|通州区生态环境局</t>
  </si>
  <si>
    <t>2023年度对物流企业安全生产情况的检查</t>
  </si>
  <si>
    <t>通州区交通局</t>
  </si>
  <si>
    <t>物流企业安全生产情况的检查</t>
  </si>
  <si>
    <t>对物流企业安全生产有关制度设置、落实等情况的检查</t>
  </si>
  <si>
    <t>特种作业持证情况及安全生产有关制度设置、落实等情况的检查|产品质量监督检查</t>
  </si>
  <si>
    <t>物流企业</t>
  </si>
  <si>
    <t>通州区应急局|通州区交通局</t>
  </si>
  <si>
    <t>2023年对商贸企业安全生产情况的检查</t>
  </si>
  <si>
    <t>商贸企业应急安全情况的检查</t>
  </si>
  <si>
    <t>对商贸企业安全生产制度建立情况的检查</t>
  </si>
  <si>
    <t>建立或者健全安全生产教育和培训档案情况，应急预案制定情况|产品质量监督检查</t>
  </si>
  <si>
    <t>商贸企业</t>
  </si>
  <si>
    <t>通州区应急局|通州区市场监管局</t>
  </si>
  <si>
    <t>2023年度对通州区代理记账单位部门联合抽查</t>
  </si>
  <si>
    <t>通州区财政局</t>
  </si>
  <si>
    <t>通州区市场监督管理局</t>
  </si>
  <si>
    <t>通州区代理记账机构</t>
  </si>
  <si>
    <t>对代理记账机构是否按规定到区财政局备案情况进行检查</t>
  </si>
  <si>
    <t>对代理记账机构是否按规定到区财政局备案情况进行检查|登记事项</t>
  </si>
  <si>
    <t>代理记账机构</t>
  </si>
  <si>
    <t>通州区财政局|通州区市场监督管理局</t>
  </si>
  <si>
    <t>2023年度通州区平安校园建设情况的检查</t>
  </si>
  <si>
    <t>北京市公安局通州分局</t>
  </si>
  <si>
    <t>学校消防、地震、卫生以及日常教学工作中安全情况的检查</t>
  </si>
  <si>
    <t>通州区教育委员会|北京市公安局通州分局</t>
  </si>
  <si>
    <t>2023年度通州区校园食堂卫生安全情况的检查</t>
  </si>
  <si>
    <t>北京市通州区市场监管局</t>
  </si>
  <si>
    <t>学校招生、办学情况的检查|学校食堂检查</t>
  </si>
  <si>
    <t>通州区教育委员会|北京市通州区市场监管局</t>
  </si>
  <si>
    <t>通州区消防救援支队</t>
  </si>
  <si>
    <t>对宾馆、旅店取得许可证情况，卫生情况，消防情况，治安安全情况的检查</t>
  </si>
  <si>
    <t>安全疏散检查，消防设施器材检查，公众聚集场所投入使用、营业前消防安全检查情况，消防安全管理，建筑防火检查|登记事项</t>
  </si>
  <si>
    <t>各类宾馆、旅店</t>
  </si>
  <si>
    <t>通州区消防救援支队|北京市通州区市场监管局</t>
  </si>
  <si>
    <t>2023年度对消防产品联合抽查</t>
  </si>
  <si>
    <t>消防安全检查</t>
  </si>
  <si>
    <t>对使用领域消防产品质量的监督检查</t>
  </si>
  <si>
    <t>消防产品质量监督检查</t>
  </si>
  <si>
    <t>社会单位</t>
  </si>
  <si>
    <t>2023年度统计数据质量部门联合抽查</t>
  </si>
  <si>
    <t>通州区统计局</t>
  </si>
  <si>
    <t>国家常规统计调查、部门统计调查、地方统计调查</t>
  </si>
  <si>
    <t>对提供不真实或不完整统计资料的行为及对未按照国家有关规定设置原始记录、统计台账的行为的检查|登记事项检查，公示信息检查</t>
  </si>
  <si>
    <t>对提供不真实或不完整统计资料的行为及对未按照国家有关规定设置原始记录、统计台账的行为的检查|登记事项</t>
  </si>
  <si>
    <t>全区规模以上统计调查对象</t>
  </si>
  <si>
    <t>通州区统计局|通州区市场监管局</t>
  </si>
  <si>
    <t>2023年度对成品油销售企业部门联合抽查</t>
  </si>
  <si>
    <t>通州区气象局</t>
  </si>
  <si>
    <t>对危险化学品企业的检查</t>
  </si>
  <si>
    <t>对雷电灾害防御工作的行政检查</t>
  </si>
  <si>
    <t>对危险化学品经营的监督检查|防雷安全</t>
  </si>
  <si>
    <t>加油站等企业</t>
  </si>
  <si>
    <t>通州区应急局|通州区市气象局</t>
  </si>
  <si>
    <t>2023年度对养老机构联合检查</t>
  </si>
  <si>
    <t>通州区民政局</t>
  </si>
  <si>
    <t>养老机构检查</t>
  </si>
  <si>
    <t>对养老机构的检查</t>
  </si>
  <si>
    <t>服务质量安全检查、资金安全监督检查、突发事件应对监督检查、从业人员监督检查|特种设备使用单位的监督检查</t>
  </si>
  <si>
    <t>养老机构</t>
  </si>
  <si>
    <t>通州区民政局|通州区市场监管局</t>
  </si>
  <si>
    <t>2023年度对殡葬网点联合检查</t>
  </si>
  <si>
    <t>对殡葬用品生产经营单位进行检查</t>
  </si>
  <si>
    <t>对销售殡葬用品的检查|殡葬经营行为检查</t>
  </si>
  <si>
    <t>制造、销售封建迷信殡葬用品的生产经营机构</t>
  </si>
  <si>
    <t>2023年部门联合对体育项目经营单位双随机抽查</t>
  </si>
  <si>
    <t>通州区体育局</t>
  </si>
  <si>
    <t>通州区人力社保局</t>
  </si>
  <si>
    <t>全区体育项目经营单位安全生产情况的检查</t>
  </si>
  <si>
    <t>对用人单位遵守劳动保障法律法规规章情况进行检查</t>
  </si>
  <si>
    <t>对经营高危险性体育项目的监管|对用人单位遵守劳动保障法律法规规章情况进行检查</t>
  </si>
  <si>
    <t>全区体育项目经营单位</t>
  </si>
  <si>
    <t>通州区体育局|通州区人力社保局</t>
  </si>
  <si>
    <t>对用人单位安全生产情况进行检查</t>
  </si>
  <si>
    <t>对经营高危险性体育项目的监管|登记事项</t>
  </si>
  <si>
    <t>通州区体育局|通州区市场监管局</t>
  </si>
  <si>
    <t>北京市通州区交通局2022年度客运行业联合双随机抽查</t>
  </si>
  <si>
    <t>对道路运输新业态企业的检查</t>
  </si>
  <si>
    <t>管理制度、司机权益、素质建设、基层管理、运营组织、科技建设、企业建设、绩效考核、应急维稳、舆论监督、表彰奖励、社会公益
依据《北京市汽车租赁行业质量信誉管理考核办法》所设定的《汽车租赁质量信誉管理考核标准》
车站设施、运营调度、运营服务人员
资质条件、企业管理、安全管理、服务质量、社会责任</t>
  </si>
  <si>
    <t>管理制度、司机权益、素质建设、基层管理、运营组织、科技建设、企业建设、绩效考核、应急维稳、舆论监督、表彰奖励、社会公益
依据《北京市汽车租赁行业质量信誉管理考核办法》所设定的《汽车租赁质量信誉管理考核标准》
车站设施、运营调度、运营服务人员
资质条件、企业管理、安全管理、服务质量、社会责任|登记事项</t>
  </si>
  <si>
    <t>区内客运企业</t>
  </si>
  <si>
    <t>通州区交通局|通州区市场监管局</t>
  </si>
  <si>
    <t>北京市通州区交通局2022年度货运行业联合双随机抽查</t>
  </si>
  <si>
    <t>资质条件、企业管理、安全管理</t>
  </si>
  <si>
    <t>资质条件、企业管理、|安全管理</t>
  </si>
  <si>
    <t>区内货运企业</t>
  </si>
  <si>
    <t>通州区交通局|通州区应急局</t>
  </si>
  <si>
    <t>2023年度通州区绿化工程质量监督</t>
  </si>
  <si>
    <t>通州区园林绿化局</t>
  </si>
  <si>
    <t>对绿化工程质量的监督</t>
  </si>
  <si>
    <t>对绿化工程质量的监督|登记事项</t>
  </si>
  <si>
    <t>建设单位、施工企业及施工现场</t>
  </si>
  <si>
    <t>通州区园林绿化局|通州区市场监管局</t>
  </si>
  <si>
    <t>2023年度通州区蜂业质量安全监督检查</t>
  </si>
  <si>
    <t>通州区区市场监管局</t>
  </si>
  <si>
    <t>对蜂业质量安全的监督检查</t>
  </si>
  <si>
    <t>对蜂业质量安全的监督检查|登记事项</t>
  </si>
  <si>
    <t>蜂业生产、经营者</t>
  </si>
  <si>
    <t>通州区园林局|通州区市场监管局</t>
  </si>
  <si>
    <t>2023年度食用林产品质量安全监督检查</t>
  </si>
  <si>
    <t>对食用林产品质量安全的监督检查</t>
  </si>
  <si>
    <t>对食用林产品质量安全的监督检查|登记事项</t>
  </si>
  <si>
    <t>林产品经营者</t>
  </si>
  <si>
    <t>2023年度通州区烟草专卖局对辖区内持证零售户抽查</t>
  </si>
  <si>
    <t>通州区烟草专卖局</t>
  </si>
  <si>
    <t>烟草零售抽查</t>
  </si>
  <si>
    <t>对烟草零售市场秩序抽查</t>
  </si>
  <si>
    <t>对烟草零售市场秩序抽查|登记事项</t>
  </si>
  <si>
    <t>持有烟草专卖零售许可证的企业和个人</t>
  </si>
  <si>
    <t>通州区烟草专卖局|通州区市场监管局</t>
  </si>
  <si>
    <t>2023年度通州区对体育项目经营单位用工监督执法联合双随机抽查</t>
  </si>
  <si>
    <t>对经营高危险性体育项目经营单位的用工监管</t>
  </si>
  <si>
    <t>对遵守劳动保障法律、法规规章情况进行检查和处理|对经营高危险性体育项目单位的检查</t>
  </si>
  <si>
    <t>经营高危险性体育项目的市场主体</t>
  </si>
  <si>
    <t>区人力社保局|区体育局</t>
  </si>
  <si>
    <t>2023年度建筑市场监督执法联合双随机抽查</t>
  </si>
  <si>
    <t>通州区住建委</t>
  </si>
  <si>
    <t>对建筑市场监督执法检查</t>
  </si>
  <si>
    <t>对建筑市场的监督执法检查</t>
  </si>
  <si>
    <t>对遵守劳动保障法律、法规规章情况进行检查和处理|对建设工程建筑市场行为（包括违法发包、转包、违法分包、挂靠及无证开工等）、人员履职和执业情况进行监督检查</t>
  </si>
  <si>
    <t>建筑市场从业单位</t>
  </si>
  <si>
    <t>区人力社保局|区住建委</t>
  </si>
  <si>
    <t>2023年度人力资源服务机构检查</t>
  </si>
  <si>
    <t>对人力资源服务机构经营情况的检查</t>
  </si>
  <si>
    <t>对经营性人力资源服务机构从事人力资源服务业务的行政检查</t>
  </si>
  <si>
    <t>对经营性人力资源服务机构从事人力资源服务业务的行政检查|公示信息检查</t>
  </si>
  <si>
    <t>经营性人力资源服务机构</t>
  </si>
  <si>
    <t>区人力社保局|区市场监管局</t>
  </si>
  <si>
    <t>2023年度对商品房预售售企业部门联合抽查</t>
  </si>
  <si>
    <t>商品房预售行为的检查</t>
  </si>
  <si>
    <t>商品房预售行为的检查|登记事项</t>
  </si>
  <si>
    <t>房地产开发企业</t>
  </si>
  <si>
    <t>通州区住建委|通州区市场监管局</t>
  </si>
  <si>
    <t>2023年度对房地产经纪机构部门联合抽查</t>
  </si>
  <si>
    <t>房地产市场监督执法检查</t>
  </si>
  <si>
    <t>对房地产市场的监督执法检查</t>
  </si>
  <si>
    <t>经营场所公示情况|登记事项</t>
  </si>
  <si>
    <t>备案的房地产
经纪机构</t>
  </si>
  <si>
    <t>区住建委|区市场监管局</t>
  </si>
  <si>
    <t>2023年度对住房租赁企业部门联合抽查</t>
  </si>
  <si>
    <t>备案的住房租赁
企业</t>
  </si>
  <si>
    <t>2023年度建筑市场行为及劳务管理抽查</t>
  </si>
  <si>
    <t>通州区人社局</t>
  </si>
  <si>
    <t>建筑市场行为及劳务管理检查</t>
  </si>
  <si>
    <t>对建筑市场行为及劳务管理检查</t>
  </si>
  <si>
    <t>对遵守劳动保障法律、法规规章情况进行检查和处理|取得合法开工手续的在施项目</t>
  </si>
  <si>
    <t>建设项目</t>
  </si>
  <si>
    <t>区住建委|区人社局</t>
  </si>
  <si>
    <t>互联网上网服务营业场所部门联合抽查</t>
  </si>
  <si>
    <t>互联网上网服务营业场所</t>
  </si>
  <si>
    <t>对互联网上网服务营业场所经营情况的检查</t>
  </si>
  <si>
    <t>行政许可事项；安全应急双语广播；巡查记录-例会记录本；不得接纳未成年人进入营业场所；上网人员身份登记情况，上网日志留存情况，场所内安全巡查制度落实情况，场所内终端是否存在违法有害信息情况，监控图像信息系统运行情况，安全审核证明悬挂情况，经营状态备案情况，信息安全审计系统安装使用情况|上网人员身份登记情况</t>
  </si>
  <si>
    <t>营业性演出经营活动场所部门联合抽查</t>
  </si>
  <si>
    <t>营业性演出经营活动场所</t>
  </si>
  <si>
    <t>对营业性演出经营活动从业单位取得许可证情况及经营情况的检查</t>
  </si>
  <si>
    <t>行政许可事项；演出内容监管|登记事项</t>
  </si>
  <si>
    <t>艺术品经营单位部门联合抽查</t>
  </si>
  <si>
    <t>艺术品经营单位</t>
  </si>
  <si>
    <t>对艺术品经营单位从事艺术品经营活动及备案情况的检查</t>
  </si>
  <si>
    <t>从事艺术品经营活动及备案情况|登记事项</t>
  </si>
  <si>
    <t>旅行社部门联合抽查</t>
  </si>
  <si>
    <t>旅行社、通过网络经营旅行社业务的企业及平台、发布旅游经营信息的网站</t>
  </si>
  <si>
    <t>对旅行社取得许可证情况及经营情况，对通过网络经营旅行社业务情况，对发布旅游经营信息网站的检查</t>
  </si>
  <si>
    <t>对进行虚假宣传，误导旅游者行为的检查；对向不合格供应商订购产品和服务行为的检查；对未按照规定缴纳旅游保证金、投保旅行社责任保险行为的检查；对以不合理的低价组织旅游活动，诱骗旅游者，并通过安排购物或者另行付费旅游项目获取回扣等不正当利益；或者违法指定具体购物场所、安排另付费项目行为的检查；对在旅游行程中擅自变更旅游行程安排，严重损害旅游者权益行为的检查；对未与旅游者签订旅游合同行为的检查；对与旅游者签订的旅游合同未载明本条例第二十八条规定的事项行为的检查；对未与接受委托的旅行社就接待旅游者的事宜签订委托合同行为的检查；对旅行社及其分社、服务网点未悬挂旅行社业务经营许可证、备案登记证明行为的检查；对通过网络经营旅行社业务的检查；|广告行为检查</t>
  </si>
  <si>
    <t>旅行社经营单位</t>
  </si>
  <si>
    <t>2023年度对宾馆、旅店部门联合抽查</t>
  </si>
  <si>
    <t>通州区公安局</t>
  </si>
  <si>
    <t>通州区市场监管局|通州区文旅局</t>
  </si>
  <si>
    <t>对宾馆、旅店取得许可证情况|治安安全情况的检查|登记事项</t>
  </si>
  <si>
    <t>旅馆业</t>
  </si>
  <si>
    <t>通州区公安局|通州区市场监管局|通州区文旅局</t>
  </si>
  <si>
    <t>通州区文旅局</t>
  </si>
  <si>
    <t>影剧院、歌厅、电游类娱乐场所监督抽查</t>
  </si>
  <si>
    <t>对影剧院、文化娱乐场所等取得、公示相关许可证及其他情况，卫生状况及卫生制度的检查</t>
  </si>
  <si>
    <t>影剧院、对歌厅、电游类娱乐场所安全防范情况的检查|对行政许可事项检查</t>
  </si>
  <si>
    <t>影剧院、文化娱乐场所</t>
  </si>
  <si>
    <t>通州区公安局|通州区文旅局</t>
  </si>
  <si>
    <t>2023年度对保安服务许可证核发情况的联合抽查</t>
  </si>
  <si>
    <t>保安行业相关单位抽查</t>
  </si>
  <si>
    <t>对保安从业单位及其保安服务活动情况及保安培训单位及其培训活动情况的检查</t>
  </si>
  <si>
    <t>对保安服务许可证核发情况的检查|登记事项</t>
  </si>
  <si>
    <t>保安行业相关单位</t>
  </si>
  <si>
    <t>通州公安分局|区市场监管局</t>
  </si>
  <si>
    <t>2023年度对自行招用保安员单位备案情况的联合抽查</t>
  </si>
  <si>
    <t>对北京市自行招用保安员单位备案情况的检查|登记事项</t>
  </si>
  <si>
    <t>2023年度对保安服务公司设立分公司备案情况的联合抽查</t>
  </si>
  <si>
    <t>对保安服务公司设立分公司备案情况的检查|登记事项</t>
  </si>
</sst>
</file>

<file path=xl/styles.xml><?xml version="1.0" encoding="utf-8"?>
<styleSheet xmlns="http://schemas.openxmlformats.org/spreadsheetml/2006/main">
  <numFmts count="5">
    <numFmt numFmtId="176" formatCode="0_ "/>
    <numFmt numFmtId="177" formatCode="_(&quot;$U&quot;\ * #,##0_);_(&quot;$U&quot;\ * \(#,##0\);_(&quot;$U&quot;\ * &quot;-&quot;_);_(@_)"/>
    <numFmt numFmtId="178" formatCode="_(* #,##0.00_);_(* \(#,##0.00\);_(* &quot;-&quot;??_);_(@_)"/>
    <numFmt numFmtId="179" formatCode="_(&quot;$U&quot;\ * #,##0.00_);_(&quot;$U&quot;\ * \(#,##0.00\);_(&quot;$U&quot;\ * &quot;-&quot;??_);_(@_)"/>
    <numFmt numFmtId="180" formatCode="_(* #,##0_);_(* \(#,##0\);_(* &quot;-&quot;_);_(@_)"/>
  </numFmts>
  <fonts count="25">
    <font>
      <sz val="9"/>
      <color indexed="8"/>
      <name val="宋体"/>
      <charset val="1"/>
    </font>
    <font>
      <sz val="12"/>
      <color indexed="8"/>
      <name val="方正黑体_GBK"/>
      <charset val="1"/>
    </font>
    <font>
      <b/>
      <sz val="18"/>
      <name val="方正小标宋简体"/>
      <charset val="134"/>
    </font>
    <font>
      <sz val="12"/>
      <color indexed="8"/>
      <name val="黑体"/>
      <charset val="1"/>
    </font>
    <font>
      <b/>
      <sz val="12"/>
      <color indexed="8"/>
      <name val="黑体"/>
      <charset val="1"/>
    </font>
    <font>
      <sz val="12"/>
      <name val="仿宋"/>
      <charset val="1"/>
    </font>
    <font>
      <sz val="12"/>
      <color theme="1"/>
      <name val="仿宋"/>
      <charset val="1"/>
    </font>
    <font>
      <sz val="12"/>
      <color theme="1"/>
      <name val="仿宋"/>
      <charset val="134"/>
    </font>
    <font>
      <sz val="12"/>
      <color indexed="8"/>
      <name val="仿宋"/>
      <charset val="1"/>
    </font>
    <font>
      <sz val="12"/>
      <name val="仿宋"/>
      <charset val="134"/>
    </font>
    <font>
      <sz val="12"/>
      <name val="黑体"/>
      <charset val="134"/>
    </font>
    <font>
      <sz val="12"/>
      <name val="宋体"/>
      <charset val="134"/>
    </font>
    <font>
      <sz val="12"/>
      <color indexed="8"/>
      <name val="仿宋"/>
      <charset val="134"/>
    </font>
    <font>
      <sz val="9"/>
      <color indexed="23"/>
      <name val="宋体"/>
      <charset val="1"/>
    </font>
    <font>
      <sz val="9"/>
      <color indexed="62"/>
      <name val="宋体"/>
      <charset val="1"/>
    </font>
    <font>
      <u/>
      <sz val="11"/>
      <color indexed="20"/>
      <name val="宋体"/>
      <charset val="0"/>
    </font>
    <font>
      <sz val="9"/>
      <color indexed="60"/>
      <name val="宋体"/>
      <charset val="1"/>
    </font>
    <font>
      <sz val="11"/>
      <color indexed="9"/>
      <name val="宋体"/>
      <charset val="134"/>
    </font>
    <font>
      <sz val="9"/>
      <color indexed="63"/>
      <name val="宋体"/>
      <charset val="1"/>
    </font>
    <font>
      <u/>
      <sz val="11"/>
      <color indexed="12"/>
      <name val="宋体"/>
      <charset val="0"/>
    </font>
    <font>
      <sz val="9"/>
      <color indexed="17"/>
      <name val="宋体"/>
      <charset val="1"/>
    </font>
    <font>
      <sz val="9"/>
      <color indexed="9"/>
      <name val="宋体"/>
      <charset val="1"/>
    </font>
    <font>
      <sz val="9"/>
      <color indexed="10"/>
      <name val="宋体"/>
      <charset val="1"/>
    </font>
    <font>
      <sz val="9"/>
      <color indexed="52"/>
      <name val="宋体"/>
      <charset val="1"/>
    </font>
    <font>
      <sz val="12"/>
      <color theme="1"/>
      <name val="宋体"/>
      <charset val="0"/>
    </font>
  </fonts>
  <fills count="15">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indexed="57"/>
        <bgColor indexed="64"/>
      </patternFill>
    </fill>
    <fill>
      <patternFill patternType="solid">
        <fgColor indexed="25"/>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63">
    <xf numFmtId="0" fontId="0" fillId="0" borderId="0">
      <alignment vertical="center"/>
    </xf>
    <xf numFmtId="0" fontId="0" fillId="0" borderId="0" applyNumberFormat="0" applyFill="0" applyBorder="0" applyAlignment="0" applyProtection="0">
      <alignment vertical="center"/>
    </xf>
    <xf numFmtId="177" fontId="0" fillId="0" borderId="0" applyFont="0" applyFill="0" applyBorder="0" applyAlignment="0" applyProtection="0">
      <alignment vertical="center"/>
    </xf>
    <xf numFmtId="0" fontId="0" fillId="4" borderId="0" applyNumberFormat="0" applyBorder="0" applyAlignment="0" applyProtection="0">
      <alignment vertical="center"/>
    </xf>
    <xf numFmtId="0" fontId="14" fillId="11" borderId="8" applyNumberFormat="0" applyAlignment="0" applyProtection="0">
      <alignment vertical="center"/>
    </xf>
    <xf numFmtId="179" fontId="0" fillId="0" borderId="0" applyFont="0" applyFill="0" applyBorder="0" applyAlignment="0" applyProtection="0">
      <alignment vertical="center"/>
    </xf>
    <xf numFmtId="0" fontId="0" fillId="0" borderId="0" applyNumberFormat="0" applyFill="0" applyBorder="0" applyAlignment="0" applyProtection="0">
      <alignment vertical="center"/>
    </xf>
    <xf numFmtId="180" fontId="0" fillId="0" borderId="0" applyFont="0" applyFill="0" applyBorder="0" applyAlignment="0" applyProtection="0">
      <alignment vertical="center"/>
    </xf>
    <xf numFmtId="0" fontId="0" fillId="4" borderId="0" applyNumberFormat="0" applyBorder="0" applyAlignment="0" applyProtection="0">
      <alignment vertical="center"/>
    </xf>
    <xf numFmtId="0" fontId="16" fillId="3" borderId="0" applyNumberFormat="0" applyBorder="0" applyAlignment="0" applyProtection="0">
      <alignment vertical="center"/>
    </xf>
    <xf numFmtId="178"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9" borderId="5" applyNumberFormat="0" applyFont="0" applyAlignment="0" applyProtection="0">
      <alignment vertical="center"/>
    </xf>
    <xf numFmtId="0" fontId="17" fillId="7"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6" borderId="0" applyNumberFormat="0" applyBorder="0" applyAlignment="0" applyProtection="0">
      <alignment vertical="center"/>
    </xf>
    <xf numFmtId="0" fontId="14" fillId="0" borderId="7" applyNumberFormat="0" applyFill="0" applyAlignment="0" applyProtection="0">
      <alignment vertical="center"/>
    </xf>
    <xf numFmtId="0" fontId="17" fillId="5" borderId="0" applyNumberFormat="0" applyBorder="0" applyAlignment="0" applyProtection="0">
      <alignment vertical="center"/>
    </xf>
    <xf numFmtId="0" fontId="18" fillId="8" borderId="3" applyNumberFormat="0" applyAlignment="0" applyProtection="0">
      <alignment vertical="center"/>
    </xf>
    <xf numFmtId="0" fontId="23" fillId="8" borderId="8" applyNumberFormat="0" applyAlignment="0" applyProtection="0">
      <alignment vertical="center"/>
    </xf>
    <xf numFmtId="0" fontId="0" fillId="0" borderId="0" applyNumberFormat="0" applyFill="0" applyBorder="0" applyAlignment="0" applyProtection="0">
      <alignment vertical="center"/>
    </xf>
    <xf numFmtId="0" fontId="21" fillId="13" borderId="9" applyNumberFormat="0" applyAlignment="0" applyProtection="0">
      <alignment vertical="center"/>
    </xf>
    <xf numFmtId="0" fontId="0" fillId="14" borderId="0" applyNumberFormat="0" applyBorder="0" applyAlignment="0" applyProtection="0">
      <alignment vertical="center"/>
    </xf>
    <xf numFmtId="0" fontId="17" fillId="7" borderId="0" applyNumberFormat="0" applyBorder="0" applyAlignment="0" applyProtection="0">
      <alignment vertical="center"/>
    </xf>
    <xf numFmtId="0" fontId="23" fillId="0" borderId="10" applyNumberFormat="0" applyFill="0" applyAlignment="0" applyProtection="0">
      <alignment vertical="center"/>
    </xf>
    <xf numFmtId="0" fontId="0" fillId="0" borderId="6" applyNumberFormat="0" applyFill="0" applyAlignment="0" applyProtection="0">
      <alignment vertical="center"/>
    </xf>
    <xf numFmtId="0" fontId="20" fillId="12" borderId="0" applyNumberFormat="0" applyBorder="0" applyAlignment="0" applyProtection="0">
      <alignment vertical="center"/>
    </xf>
    <xf numFmtId="0" fontId="16" fillId="10" borderId="0" applyNumberFormat="0" applyBorder="0" applyAlignment="0" applyProtection="0">
      <alignment vertical="center"/>
    </xf>
    <xf numFmtId="0" fontId="0" fillId="6" borderId="0" applyNumberFormat="0" applyBorder="0" applyAlignment="0" applyProtection="0">
      <alignment vertical="center"/>
    </xf>
    <xf numFmtId="0" fontId="17"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7" fillId="6" borderId="0" applyNumberFormat="0" applyBorder="0" applyAlignment="0" applyProtection="0">
      <alignment vertical="center"/>
    </xf>
    <xf numFmtId="0" fontId="0" fillId="6"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0" fillId="14" borderId="0" applyNumberFormat="0" applyBorder="0" applyAlignment="0" applyProtection="0">
      <alignment vertical="center"/>
    </xf>
    <xf numFmtId="0" fontId="17" fillId="14"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cellStyleXfs>
  <cellXfs count="54">
    <xf numFmtId="0" fontId="0" fillId="0" borderId="0" xfId="0" applyAlignment="1"/>
    <xf numFmtId="0" fontId="0" fillId="0" borderId="0" xfId="0" applyBorder="1" applyAlignment="1"/>
    <xf numFmtId="0" fontId="1" fillId="0" borderId="0" xfId="0" applyFont="1" applyAlignment="1">
      <alignment vertical="center"/>
    </xf>
    <xf numFmtId="0" fontId="2" fillId="0" borderId="0" xfId="0" applyNumberFormat="1" applyFont="1" applyFill="1" applyAlignment="1">
      <alignment horizontal="center" vertical="center"/>
    </xf>
    <xf numFmtId="0"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1" fontId="5"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 fontId="9" fillId="0" borderId="2"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9" fillId="0" borderId="2"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0" fontId="9" fillId="0" borderId="2" xfId="0" applyNumberFormat="1" applyFont="1" applyFill="1" applyBorder="1" applyAlignment="1">
      <alignment horizontal="center" vertical="center"/>
    </xf>
    <xf numFmtId="0" fontId="11" fillId="0" borderId="0" xfId="0" applyFont="1" applyAlignment="1">
      <alignment horizontal="center" vertical="center" wrapText="1"/>
    </xf>
    <xf numFmtId="0" fontId="7"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12" fillId="0" borderId="2" xfId="0" applyFont="1" applyBorder="1" applyAlignment="1">
      <alignment horizontal="center" vertical="center" wrapText="1"/>
    </xf>
    <xf numFmtId="9" fontId="12" fillId="0" borderId="2" xfId="0" applyNumberFormat="1" applyFont="1" applyBorder="1" applyAlignment="1">
      <alignment horizontal="center" vertical="center" wrapText="1"/>
    </xf>
    <xf numFmtId="0" fontId="12" fillId="0" borderId="2" xfId="0" applyNumberFormat="1" applyFont="1" applyFill="1" applyBorder="1" applyAlignment="1">
      <alignment horizontal="center" vertical="center"/>
    </xf>
    <xf numFmtId="9" fontId="8" fillId="0" borderId="2" xfId="0" applyNumberFormat="1" applyFont="1" applyBorder="1" applyAlignment="1">
      <alignment horizontal="center" vertical="center" wrapText="1"/>
    </xf>
    <xf numFmtId="0" fontId="6" fillId="0" borderId="2" xfId="0" applyFont="1" applyFill="1" applyBorder="1" applyAlignment="1">
      <alignment horizontal="center" vertical="center"/>
    </xf>
    <xf numFmtId="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14" fontId="6"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9" fontId="5" fillId="0" borderId="2"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9" fontId="5" fillId="0" borderId="2" xfId="0" applyNumberFormat="1" applyFont="1" applyBorder="1" applyAlignment="1">
      <alignment horizontal="center" vertical="center" wrapText="1"/>
    </xf>
  </cellXfs>
  <cellStyles count="63">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13" xfId="53"/>
    <cellStyle name="样式 11" xfId="54"/>
    <cellStyle name="样式 9" xfId="55"/>
    <cellStyle name="样式 8" xfId="56"/>
    <cellStyle name="样式 6" xfId="57"/>
    <cellStyle name="样式 1" xfId="58"/>
    <cellStyle name="样式 14" xfId="59"/>
    <cellStyle name="样式 3" xfId="60"/>
    <cellStyle name="样式 12" xfId="61"/>
    <cellStyle name="样式 10"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5"/>
  <sheetViews>
    <sheetView tabSelected="1" zoomScale="75" zoomScaleNormal="75" workbookViewId="0">
      <selection activeCell="B3" sqref="B3"/>
    </sheetView>
  </sheetViews>
  <sheetFormatPr defaultColWidth="9.33333333333333" defaultRowHeight="11.25"/>
  <cols>
    <col min="2" max="2" width="20.1666666666667" customWidth="1"/>
    <col min="3" max="3" width="33.8333333333333" customWidth="1"/>
    <col min="4" max="4" width="18.5" customWidth="1"/>
    <col min="5" max="7" width="17.8333333333333" customWidth="1"/>
    <col min="8" max="8" width="27.6666666666667" customWidth="1"/>
    <col min="9" max="9" width="29" customWidth="1"/>
    <col min="10" max="10" width="17.3333333333333" customWidth="1"/>
    <col min="11" max="12" width="16" customWidth="1"/>
    <col min="13" max="13" width="12" customWidth="1"/>
    <col min="14" max="14" width="9.83333333333333"/>
  </cols>
  <sheetData>
    <row r="1" ht="57" customHeight="1" spans="1:14">
      <c r="A1" s="2"/>
      <c r="B1" s="3" t="s">
        <v>0</v>
      </c>
      <c r="C1" s="3"/>
      <c r="D1" s="3"/>
      <c r="E1" s="3"/>
      <c r="F1" s="3"/>
      <c r="G1" s="3"/>
      <c r="H1" s="3"/>
      <c r="I1" s="3"/>
      <c r="J1" s="3"/>
      <c r="K1" s="3"/>
      <c r="L1" s="3"/>
      <c r="M1" s="3"/>
      <c r="N1" s="3"/>
    </row>
    <row r="2" ht="42.75" spans="1:15">
      <c r="A2" s="4" t="s">
        <v>1</v>
      </c>
      <c r="B2" s="5" t="s">
        <v>2</v>
      </c>
      <c r="C2" s="5" t="s">
        <v>3</v>
      </c>
      <c r="D2" s="5" t="s">
        <v>4</v>
      </c>
      <c r="E2" s="5" t="s">
        <v>5</v>
      </c>
      <c r="F2" s="5" t="s">
        <v>6</v>
      </c>
      <c r="G2" s="5" t="s">
        <v>7</v>
      </c>
      <c r="H2" s="5" t="s">
        <v>8</v>
      </c>
      <c r="I2" s="5" t="s">
        <v>9</v>
      </c>
      <c r="J2" s="5" t="s">
        <v>10</v>
      </c>
      <c r="K2" s="5" t="s">
        <v>11</v>
      </c>
      <c r="L2" s="5" t="s">
        <v>12</v>
      </c>
      <c r="M2" s="26" t="s">
        <v>13</v>
      </c>
      <c r="N2" s="26" t="s">
        <v>14</v>
      </c>
      <c r="O2" s="27" t="s">
        <v>15</v>
      </c>
    </row>
    <row r="3" s="1" customFormat="1" ht="73" customHeight="1" spans="1:15">
      <c r="A3" s="6">
        <v>1</v>
      </c>
      <c r="B3" s="7" t="s">
        <v>16</v>
      </c>
      <c r="C3" s="7" t="s">
        <v>17</v>
      </c>
      <c r="D3" s="7" t="s">
        <v>18</v>
      </c>
      <c r="E3" s="8" t="s">
        <v>19</v>
      </c>
      <c r="F3" s="7" t="s">
        <v>20</v>
      </c>
      <c r="G3" s="7" t="s">
        <v>20</v>
      </c>
      <c r="H3" s="7" t="s">
        <v>21</v>
      </c>
      <c r="I3" s="7" t="s">
        <v>22</v>
      </c>
      <c r="J3" s="28">
        <v>45017</v>
      </c>
      <c r="K3" s="28">
        <v>45280</v>
      </c>
      <c r="L3" s="28" t="s">
        <v>23</v>
      </c>
      <c r="M3" s="20">
        <v>30</v>
      </c>
      <c r="N3" s="29">
        <v>1</v>
      </c>
      <c r="O3" s="30">
        <v>30</v>
      </c>
    </row>
    <row r="4" ht="85.5" spans="1:15">
      <c r="A4" s="6">
        <v>2</v>
      </c>
      <c r="B4" s="7" t="s">
        <v>16</v>
      </c>
      <c r="C4" s="7" t="s">
        <v>24</v>
      </c>
      <c r="D4" s="7" t="s">
        <v>25</v>
      </c>
      <c r="E4" s="8" t="s">
        <v>26</v>
      </c>
      <c r="F4" s="7" t="s">
        <v>27</v>
      </c>
      <c r="G4" s="7" t="s">
        <v>28</v>
      </c>
      <c r="H4" s="7" t="s">
        <v>29</v>
      </c>
      <c r="I4" s="7" t="s">
        <v>30</v>
      </c>
      <c r="J4" s="28">
        <v>45017</v>
      </c>
      <c r="K4" s="28">
        <v>45280</v>
      </c>
      <c r="L4" s="28" t="s">
        <v>31</v>
      </c>
      <c r="M4" s="20">
        <v>90</v>
      </c>
      <c r="N4" s="29">
        <v>0.27</v>
      </c>
      <c r="O4" s="30">
        <v>25</v>
      </c>
    </row>
    <row r="5" ht="71.25" spans="1:16">
      <c r="A5" s="6">
        <v>3</v>
      </c>
      <c r="B5" s="7" t="s">
        <v>16</v>
      </c>
      <c r="C5" s="7" t="s">
        <v>32</v>
      </c>
      <c r="D5" s="7" t="s">
        <v>18</v>
      </c>
      <c r="E5" s="7" t="s">
        <v>33</v>
      </c>
      <c r="F5" s="7" t="s">
        <v>34</v>
      </c>
      <c r="G5" s="7" t="s">
        <v>35</v>
      </c>
      <c r="H5" s="7" t="s">
        <v>36</v>
      </c>
      <c r="I5" s="7" t="s">
        <v>37</v>
      </c>
      <c r="J5" s="28">
        <v>45017</v>
      </c>
      <c r="K5" s="28">
        <v>45280</v>
      </c>
      <c r="L5" s="28" t="s">
        <v>31</v>
      </c>
      <c r="M5" s="20">
        <v>25</v>
      </c>
      <c r="N5" s="29">
        <v>1</v>
      </c>
      <c r="O5" s="20">
        <v>25</v>
      </c>
      <c r="P5" s="31"/>
    </row>
    <row r="6" ht="57" spans="1:16">
      <c r="A6" s="6">
        <v>4</v>
      </c>
      <c r="B6" s="7" t="s">
        <v>16</v>
      </c>
      <c r="C6" s="7" t="s">
        <v>38</v>
      </c>
      <c r="D6" s="7" t="s">
        <v>19</v>
      </c>
      <c r="E6" s="7" t="s">
        <v>18</v>
      </c>
      <c r="F6" s="7" t="s">
        <v>39</v>
      </c>
      <c r="G6" s="7" t="s">
        <v>40</v>
      </c>
      <c r="H6" s="7" t="s">
        <v>41</v>
      </c>
      <c r="I6" s="7" t="s">
        <v>42</v>
      </c>
      <c r="J6" s="28">
        <v>45017</v>
      </c>
      <c r="K6" s="28">
        <v>45280</v>
      </c>
      <c r="L6" s="28" t="s">
        <v>43</v>
      </c>
      <c r="M6" s="20">
        <v>40</v>
      </c>
      <c r="N6" s="29">
        <v>0.5</v>
      </c>
      <c r="O6" s="30">
        <v>20</v>
      </c>
      <c r="P6" s="31"/>
    </row>
    <row r="7" ht="313.5" spans="1:15">
      <c r="A7" s="6">
        <v>5</v>
      </c>
      <c r="B7" s="9" t="s">
        <v>44</v>
      </c>
      <c r="C7" s="9" t="s">
        <v>45</v>
      </c>
      <c r="D7" s="9" t="s">
        <v>25</v>
      </c>
      <c r="E7" s="10" t="s">
        <v>19</v>
      </c>
      <c r="F7" s="11" t="s">
        <v>46</v>
      </c>
      <c r="G7" s="11" t="s">
        <v>47</v>
      </c>
      <c r="H7" s="11" t="s">
        <v>48</v>
      </c>
      <c r="I7" s="32" t="s">
        <v>49</v>
      </c>
      <c r="J7" s="33">
        <v>45017</v>
      </c>
      <c r="K7" s="33">
        <v>45285</v>
      </c>
      <c r="L7" s="34" t="s">
        <v>50</v>
      </c>
      <c r="M7" s="32">
        <v>20</v>
      </c>
      <c r="N7" s="35">
        <v>1</v>
      </c>
      <c r="O7" s="36">
        <f t="shared" ref="O7:O12" si="0">M7*N7</f>
        <v>20</v>
      </c>
    </row>
    <row r="8" ht="85.5" spans="1:15">
      <c r="A8" s="6">
        <v>6</v>
      </c>
      <c r="B8" s="9" t="s">
        <v>44</v>
      </c>
      <c r="C8" s="9" t="s">
        <v>51</v>
      </c>
      <c r="D8" s="9" t="s">
        <v>25</v>
      </c>
      <c r="E8" s="11" t="s">
        <v>52</v>
      </c>
      <c r="F8" s="11" t="s">
        <v>53</v>
      </c>
      <c r="G8" s="11" t="s">
        <v>54</v>
      </c>
      <c r="H8" s="11" t="s">
        <v>55</v>
      </c>
      <c r="I8" s="11" t="s">
        <v>56</v>
      </c>
      <c r="J8" s="33">
        <v>45017</v>
      </c>
      <c r="K8" s="33">
        <v>45285</v>
      </c>
      <c r="L8" s="34" t="s">
        <v>57</v>
      </c>
      <c r="M8" s="11">
        <v>100</v>
      </c>
      <c r="N8" s="35">
        <v>1</v>
      </c>
      <c r="O8" s="36">
        <f t="shared" si="0"/>
        <v>100</v>
      </c>
    </row>
    <row r="9" ht="57" spans="1:15">
      <c r="A9" s="6">
        <v>7</v>
      </c>
      <c r="B9" s="9" t="s">
        <v>44</v>
      </c>
      <c r="C9" s="9" t="s">
        <v>58</v>
      </c>
      <c r="D9" s="9" t="s">
        <v>25</v>
      </c>
      <c r="E9" s="11" t="s">
        <v>18</v>
      </c>
      <c r="F9" s="11" t="s">
        <v>59</v>
      </c>
      <c r="G9" s="11" t="s">
        <v>60</v>
      </c>
      <c r="H9" s="11" t="s">
        <v>61</v>
      </c>
      <c r="I9" s="11" t="s">
        <v>62</v>
      </c>
      <c r="J9" s="33">
        <v>45017</v>
      </c>
      <c r="K9" s="33">
        <v>45285</v>
      </c>
      <c r="L9" s="34" t="s">
        <v>63</v>
      </c>
      <c r="M9" s="11">
        <v>1</v>
      </c>
      <c r="N9" s="35">
        <v>1</v>
      </c>
      <c r="O9" s="36">
        <f t="shared" si="0"/>
        <v>1</v>
      </c>
    </row>
    <row r="10" ht="57" spans="1:15">
      <c r="A10" s="6">
        <v>8</v>
      </c>
      <c r="B10" s="9" t="s">
        <v>44</v>
      </c>
      <c r="C10" s="9" t="s">
        <v>64</v>
      </c>
      <c r="D10" s="9" t="s">
        <v>25</v>
      </c>
      <c r="E10" s="11" t="s">
        <v>52</v>
      </c>
      <c r="F10" s="11" t="s">
        <v>65</v>
      </c>
      <c r="G10" s="11" t="s">
        <v>65</v>
      </c>
      <c r="H10" s="11" t="s">
        <v>66</v>
      </c>
      <c r="I10" s="11" t="s">
        <v>67</v>
      </c>
      <c r="J10" s="33">
        <v>45017</v>
      </c>
      <c r="K10" s="33">
        <v>45285</v>
      </c>
      <c r="L10" s="34" t="s">
        <v>57</v>
      </c>
      <c r="M10" s="11">
        <v>8</v>
      </c>
      <c r="N10" s="35">
        <v>1</v>
      </c>
      <c r="O10" s="36">
        <f t="shared" si="0"/>
        <v>8</v>
      </c>
    </row>
    <row r="11" ht="57" spans="1:15">
      <c r="A11" s="6">
        <v>9</v>
      </c>
      <c r="B11" s="9" t="s">
        <v>44</v>
      </c>
      <c r="C11" s="9" t="s">
        <v>68</v>
      </c>
      <c r="D11" s="9" t="s">
        <v>25</v>
      </c>
      <c r="E11" s="11" t="s">
        <v>69</v>
      </c>
      <c r="F11" s="11" t="s">
        <v>70</v>
      </c>
      <c r="G11" s="11" t="s">
        <v>71</v>
      </c>
      <c r="H11" s="11" t="s">
        <v>72</v>
      </c>
      <c r="I11" s="11" t="s">
        <v>73</v>
      </c>
      <c r="J11" s="33">
        <v>45017</v>
      </c>
      <c r="K11" s="33">
        <v>45285</v>
      </c>
      <c r="L11" s="34" t="s">
        <v>33</v>
      </c>
      <c r="M11" s="11">
        <v>6</v>
      </c>
      <c r="N11" s="35">
        <v>1</v>
      </c>
      <c r="O11" s="36">
        <f t="shared" si="0"/>
        <v>6</v>
      </c>
    </row>
    <row r="12" ht="71.25" spans="1:15">
      <c r="A12" s="6">
        <v>10</v>
      </c>
      <c r="B12" s="9" t="s">
        <v>44</v>
      </c>
      <c r="C12" s="9" t="s">
        <v>74</v>
      </c>
      <c r="D12" s="9" t="s">
        <v>25</v>
      </c>
      <c r="E12" s="11" t="s">
        <v>18</v>
      </c>
      <c r="F12" s="11" t="s">
        <v>34</v>
      </c>
      <c r="G12" s="11" t="s">
        <v>35</v>
      </c>
      <c r="H12" s="11" t="s">
        <v>75</v>
      </c>
      <c r="I12" s="11" t="s">
        <v>37</v>
      </c>
      <c r="J12" s="33">
        <v>45017</v>
      </c>
      <c r="K12" s="33">
        <v>45285</v>
      </c>
      <c r="L12" s="34" t="s">
        <v>63</v>
      </c>
      <c r="M12" s="11">
        <v>40</v>
      </c>
      <c r="N12" s="35">
        <v>0.5</v>
      </c>
      <c r="O12" s="37">
        <f t="shared" si="0"/>
        <v>20</v>
      </c>
    </row>
    <row r="13" ht="99.75" spans="1:15">
      <c r="A13" s="6">
        <v>11</v>
      </c>
      <c r="B13" s="7" t="s">
        <v>16</v>
      </c>
      <c r="C13" s="7" t="s">
        <v>76</v>
      </c>
      <c r="D13" s="7" t="s">
        <v>77</v>
      </c>
      <c r="E13" s="8" t="s">
        <v>78</v>
      </c>
      <c r="F13" s="8" t="s">
        <v>79</v>
      </c>
      <c r="G13" s="8" t="s">
        <v>80</v>
      </c>
      <c r="H13" s="7" t="s">
        <v>81</v>
      </c>
      <c r="I13" s="7" t="s">
        <v>82</v>
      </c>
      <c r="J13" s="28">
        <v>45017</v>
      </c>
      <c r="K13" s="28">
        <v>45291</v>
      </c>
      <c r="L13" s="28" t="s">
        <v>83</v>
      </c>
      <c r="M13" s="20">
        <v>74</v>
      </c>
      <c r="N13" s="29">
        <v>0.71</v>
      </c>
      <c r="O13" s="30">
        <v>53</v>
      </c>
    </row>
    <row r="14" ht="57" spans="1:15">
      <c r="A14" s="6">
        <v>12</v>
      </c>
      <c r="B14" s="7" t="s">
        <v>16</v>
      </c>
      <c r="C14" s="12" t="s">
        <v>84</v>
      </c>
      <c r="D14" s="7" t="s">
        <v>77</v>
      </c>
      <c r="E14" s="13" t="s">
        <v>85</v>
      </c>
      <c r="F14" s="14" t="s">
        <v>86</v>
      </c>
      <c r="G14" s="13" t="s">
        <v>87</v>
      </c>
      <c r="H14" s="13" t="s">
        <v>88</v>
      </c>
      <c r="I14" s="12" t="s">
        <v>89</v>
      </c>
      <c r="J14" s="28">
        <v>45017</v>
      </c>
      <c r="K14" s="28">
        <v>45291</v>
      </c>
      <c r="L14" s="12" t="s">
        <v>90</v>
      </c>
      <c r="M14" s="38">
        <v>78</v>
      </c>
      <c r="N14" s="39">
        <v>0.68</v>
      </c>
      <c r="O14" s="40">
        <v>53</v>
      </c>
    </row>
    <row r="15" ht="57" spans="1:15">
      <c r="A15" s="6">
        <v>13</v>
      </c>
      <c r="B15" s="7" t="s">
        <v>16</v>
      </c>
      <c r="C15" s="12" t="s">
        <v>91</v>
      </c>
      <c r="D15" s="7" t="s">
        <v>77</v>
      </c>
      <c r="E15" s="13" t="s">
        <v>92</v>
      </c>
      <c r="F15" s="12" t="s">
        <v>86</v>
      </c>
      <c r="G15" s="13" t="s">
        <v>93</v>
      </c>
      <c r="H15" s="13" t="s">
        <v>94</v>
      </c>
      <c r="I15" s="12" t="s">
        <v>95</v>
      </c>
      <c r="J15" s="28">
        <v>45017</v>
      </c>
      <c r="K15" s="28">
        <v>45291</v>
      </c>
      <c r="L15" s="12" t="s">
        <v>96</v>
      </c>
      <c r="M15" s="12">
        <v>355</v>
      </c>
      <c r="N15" s="41">
        <v>0.15</v>
      </c>
      <c r="O15" s="12">
        <v>53</v>
      </c>
    </row>
    <row r="16" ht="57" spans="1:15">
      <c r="A16" s="6">
        <v>14</v>
      </c>
      <c r="B16" s="9" t="s">
        <v>44</v>
      </c>
      <c r="C16" s="9" t="s">
        <v>97</v>
      </c>
      <c r="D16" s="9" t="s">
        <v>25</v>
      </c>
      <c r="E16" s="11" t="s">
        <v>19</v>
      </c>
      <c r="F16" s="11" t="s">
        <v>98</v>
      </c>
      <c r="G16" s="11" t="s">
        <v>99</v>
      </c>
      <c r="H16" s="11" t="s">
        <v>100</v>
      </c>
      <c r="I16" s="11" t="s">
        <v>101</v>
      </c>
      <c r="J16" s="33">
        <v>45017</v>
      </c>
      <c r="K16" s="33">
        <v>45285</v>
      </c>
      <c r="L16" s="34" t="s">
        <v>33</v>
      </c>
      <c r="M16" s="42">
        <v>6</v>
      </c>
      <c r="N16" s="35">
        <v>1</v>
      </c>
      <c r="O16" s="36">
        <v>6</v>
      </c>
    </row>
    <row r="17" ht="57" spans="1:15">
      <c r="A17" s="6">
        <v>15</v>
      </c>
      <c r="B17" s="9" t="s">
        <v>44</v>
      </c>
      <c r="C17" s="9" t="s">
        <v>102</v>
      </c>
      <c r="D17" s="9" t="s">
        <v>25</v>
      </c>
      <c r="E17" s="11" t="s">
        <v>103</v>
      </c>
      <c r="F17" s="11" t="s">
        <v>104</v>
      </c>
      <c r="G17" s="11" t="s">
        <v>105</v>
      </c>
      <c r="H17" s="11" t="s">
        <v>106</v>
      </c>
      <c r="I17" s="11" t="s">
        <v>107</v>
      </c>
      <c r="J17" s="33">
        <v>45017</v>
      </c>
      <c r="K17" s="33">
        <v>45285</v>
      </c>
      <c r="L17" s="34" t="s">
        <v>108</v>
      </c>
      <c r="M17" s="42">
        <v>18</v>
      </c>
      <c r="N17" s="35">
        <v>1</v>
      </c>
      <c r="O17" s="36">
        <f>M17*N17</f>
        <v>18</v>
      </c>
    </row>
    <row r="18" ht="57" spans="1:15">
      <c r="A18" s="6">
        <v>16</v>
      </c>
      <c r="B18" s="9" t="s">
        <v>44</v>
      </c>
      <c r="C18" s="9" t="s">
        <v>109</v>
      </c>
      <c r="D18" s="9" t="s">
        <v>25</v>
      </c>
      <c r="E18" s="11" t="s">
        <v>110</v>
      </c>
      <c r="F18" s="11" t="s">
        <v>111</v>
      </c>
      <c r="G18" s="11" t="s">
        <v>112</v>
      </c>
      <c r="H18" s="11" t="s">
        <v>113</v>
      </c>
      <c r="I18" s="11" t="s">
        <v>114</v>
      </c>
      <c r="J18" s="34">
        <v>45017</v>
      </c>
      <c r="K18" s="34">
        <v>45285</v>
      </c>
      <c r="L18" s="34" t="s">
        <v>115</v>
      </c>
      <c r="M18" s="42">
        <v>130</v>
      </c>
      <c r="N18" s="43">
        <v>1</v>
      </c>
      <c r="O18" s="44">
        <f>M18*N18</f>
        <v>130</v>
      </c>
    </row>
    <row r="19" ht="57" spans="1:15">
      <c r="A19" s="6">
        <v>17</v>
      </c>
      <c r="B19" s="15" t="s">
        <v>16</v>
      </c>
      <c r="C19" s="15" t="s">
        <v>116</v>
      </c>
      <c r="D19" s="15" t="s">
        <v>117</v>
      </c>
      <c r="E19" s="16" t="s">
        <v>19</v>
      </c>
      <c r="F19" s="16" t="s">
        <v>118</v>
      </c>
      <c r="G19" s="16" t="s">
        <v>65</v>
      </c>
      <c r="H19" s="15" t="s">
        <v>119</v>
      </c>
      <c r="I19" s="15" t="s">
        <v>120</v>
      </c>
      <c r="J19" s="28">
        <v>45017</v>
      </c>
      <c r="K19" s="28">
        <v>45230</v>
      </c>
      <c r="L19" s="45" t="s">
        <v>121</v>
      </c>
      <c r="M19" s="17">
        <v>98</v>
      </c>
      <c r="N19" s="46">
        <v>0.3571</v>
      </c>
      <c r="O19" s="44">
        <v>35</v>
      </c>
    </row>
    <row r="20" ht="71.25" spans="1:15">
      <c r="A20" s="6">
        <v>18</v>
      </c>
      <c r="B20" s="7" t="s">
        <v>16</v>
      </c>
      <c r="C20" s="15" t="s">
        <v>122</v>
      </c>
      <c r="D20" s="15" t="s">
        <v>117</v>
      </c>
      <c r="E20" s="8" t="s">
        <v>25</v>
      </c>
      <c r="F20" s="15" t="s">
        <v>123</v>
      </c>
      <c r="G20" s="16" t="s">
        <v>123</v>
      </c>
      <c r="H20" s="15" t="s">
        <v>124</v>
      </c>
      <c r="I20" s="15" t="s">
        <v>125</v>
      </c>
      <c r="J20" s="45">
        <v>45078</v>
      </c>
      <c r="K20" s="45">
        <v>45291</v>
      </c>
      <c r="L20" s="8" t="s">
        <v>126</v>
      </c>
      <c r="M20" s="15">
        <v>25</v>
      </c>
      <c r="N20" s="47">
        <v>0.4</v>
      </c>
      <c r="O20" s="15">
        <v>10</v>
      </c>
    </row>
    <row r="21" ht="57" spans="1:15">
      <c r="A21" s="6">
        <v>19</v>
      </c>
      <c r="B21" s="7" t="s">
        <v>16</v>
      </c>
      <c r="C21" s="15" t="s">
        <v>127</v>
      </c>
      <c r="D21" s="15" t="s">
        <v>117</v>
      </c>
      <c r="E21" s="8" t="s">
        <v>128</v>
      </c>
      <c r="F21" s="16" t="s">
        <v>129</v>
      </c>
      <c r="G21" s="15" t="s">
        <v>130</v>
      </c>
      <c r="H21" s="15" t="s">
        <v>131</v>
      </c>
      <c r="I21" s="15" t="s">
        <v>132</v>
      </c>
      <c r="J21" s="45">
        <v>45078</v>
      </c>
      <c r="K21" s="45">
        <v>45291</v>
      </c>
      <c r="L21" s="8" t="s">
        <v>133</v>
      </c>
      <c r="M21" s="15">
        <v>100</v>
      </c>
      <c r="N21" s="47">
        <v>0.45</v>
      </c>
      <c r="O21" s="15">
        <v>45</v>
      </c>
    </row>
    <row r="22" ht="57" spans="1:15">
      <c r="A22" s="6">
        <v>20</v>
      </c>
      <c r="B22" s="7" t="s">
        <v>16</v>
      </c>
      <c r="C22" s="15" t="s">
        <v>134</v>
      </c>
      <c r="D22" s="15" t="s">
        <v>117</v>
      </c>
      <c r="E22" s="8" t="s">
        <v>19</v>
      </c>
      <c r="F22" s="15" t="s">
        <v>135</v>
      </c>
      <c r="G22" s="15" t="s">
        <v>136</v>
      </c>
      <c r="H22" s="15" t="s">
        <v>137</v>
      </c>
      <c r="I22" s="15" t="s">
        <v>138</v>
      </c>
      <c r="J22" s="45">
        <v>45078</v>
      </c>
      <c r="K22" s="45">
        <v>45291</v>
      </c>
      <c r="L22" s="8" t="s">
        <v>139</v>
      </c>
      <c r="M22" s="15">
        <v>74</v>
      </c>
      <c r="N22" s="47">
        <v>0.4865</v>
      </c>
      <c r="O22" s="15">
        <v>36</v>
      </c>
    </row>
    <row r="23" ht="71.25" spans="1:15">
      <c r="A23" s="6">
        <v>21</v>
      </c>
      <c r="B23" s="17" t="s">
        <v>16</v>
      </c>
      <c r="C23" s="17" t="s">
        <v>140</v>
      </c>
      <c r="D23" s="17" t="s">
        <v>141</v>
      </c>
      <c r="E23" s="18" t="s">
        <v>142</v>
      </c>
      <c r="F23" s="18" t="s">
        <v>143</v>
      </c>
      <c r="G23" s="18" t="s">
        <v>144</v>
      </c>
      <c r="H23" s="17" t="s">
        <v>145</v>
      </c>
      <c r="I23" s="17" t="s">
        <v>146</v>
      </c>
      <c r="J23" s="48">
        <v>45047</v>
      </c>
      <c r="K23" s="48">
        <v>45229</v>
      </c>
      <c r="L23" s="48" t="s">
        <v>147</v>
      </c>
      <c r="M23" s="17">
        <v>110</v>
      </c>
      <c r="N23" s="46">
        <v>0.2</v>
      </c>
      <c r="O23" s="44">
        <v>22</v>
      </c>
    </row>
    <row r="24" ht="99.75" spans="1:15">
      <c r="A24" s="6">
        <v>22</v>
      </c>
      <c r="B24" s="17" t="s">
        <v>16</v>
      </c>
      <c r="C24" s="7" t="s">
        <v>148</v>
      </c>
      <c r="D24" s="7" t="s">
        <v>78</v>
      </c>
      <c r="E24" s="8" t="s">
        <v>149</v>
      </c>
      <c r="F24" s="8" t="s">
        <v>79</v>
      </c>
      <c r="G24" s="8" t="s">
        <v>80</v>
      </c>
      <c r="H24" s="7" t="s">
        <v>150</v>
      </c>
      <c r="I24" s="7" t="s">
        <v>82</v>
      </c>
      <c r="J24" s="28">
        <v>45017</v>
      </c>
      <c r="K24" s="28">
        <v>45108</v>
      </c>
      <c r="L24" s="28" t="s">
        <v>151</v>
      </c>
      <c r="M24" s="20">
        <v>200</v>
      </c>
      <c r="N24" s="29">
        <v>0.3</v>
      </c>
      <c r="O24" s="30">
        <v>60</v>
      </c>
    </row>
    <row r="25" ht="99.75" spans="1:15">
      <c r="A25" s="6">
        <v>23</v>
      </c>
      <c r="B25" s="17" t="s">
        <v>16</v>
      </c>
      <c r="C25" s="7" t="s">
        <v>152</v>
      </c>
      <c r="D25" s="7" t="s">
        <v>78</v>
      </c>
      <c r="E25" s="8" t="s">
        <v>153</v>
      </c>
      <c r="F25" s="8" t="s">
        <v>79</v>
      </c>
      <c r="G25" s="8" t="s">
        <v>80</v>
      </c>
      <c r="H25" s="7" t="s">
        <v>154</v>
      </c>
      <c r="I25" s="7" t="s">
        <v>82</v>
      </c>
      <c r="J25" s="28">
        <v>45170</v>
      </c>
      <c r="K25" s="28">
        <v>45231</v>
      </c>
      <c r="L25" s="28" t="s">
        <v>155</v>
      </c>
      <c r="M25" s="20">
        <v>100</v>
      </c>
      <c r="N25" s="29">
        <v>0.5</v>
      </c>
      <c r="O25" s="30">
        <v>50</v>
      </c>
    </row>
    <row r="26" ht="85.5" spans="1:15">
      <c r="A26" s="6">
        <v>24</v>
      </c>
      <c r="B26" s="17" t="s">
        <v>16</v>
      </c>
      <c r="C26" s="17" t="s">
        <v>91</v>
      </c>
      <c r="D26" s="17" t="s">
        <v>156</v>
      </c>
      <c r="E26" s="18" t="s">
        <v>19</v>
      </c>
      <c r="F26" s="18" t="s">
        <v>93</v>
      </c>
      <c r="G26" s="18" t="s">
        <v>157</v>
      </c>
      <c r="H26" s="17" t="s">
        <v>158</v>
      </c>
      <c r="I26" s="17" t="s">
        <v>159</v>
      </c>
      <c r="J26" s="49">
        <v>45036</v>
      </c>
      <c r="K26" s="49">
        <v>45291</v>
      </c>
      <c r="L26" s="48" t="s">
        <v>160</v>
      </c>
      <c r="M26" s="17">
        <v>60</v>
      </c>
      <c r="N26" s="46">
        <v>0.5</v>
      </c>
      <c r="O26" s="44">
        <v>30</v>
      </c>
    </row>
    <row r="27" ht="57" spans="1:15">
      <c r="A27" s="6">
        <v>25</v>
      </c>
      <c r="B27" s="17" t="s">
        <v>16</v>
      </c>
      <c r="C27" s="17" t="s">
        <v>161</v>
      </c>
      <c r="D27" s="17" t="s">
        <v>156</v>
      </c>
      <c r="E27" s="18" t="s">
        <v>19</v>
      </c>
      <c r="F27" s="18" t="s">
        <v>162</v>
      </c>
      <c r="G27" s="18" t="s">
        <v>163</v>
      </c>
      <c r="H27" s="17" t="s">
        <v>164</v>
      </c>
      <c r="I27" s="17" t="s">
        <v>165</v>
      </c>
      <c r="J27" s="49">
        <v>45066</v>
      </c>
      <c r="K27" s="49">
        <v>45291</v>
      </c>
      <c r="L27" s="48" t="s">
        <v>160</v>
      </c>
      <c r="M27" s="17">
        <v>200</v>
      </c>
      <c r="N27" s="46">
        <v>0.5</v>
      </c>
      <c r="O27" s="44">
        <v>100</v>
      </c>
    </row>
    <row r="28" ht="142.5" spans="1:15">
      <c r="A28" s="6">
        <v>26</v>
      </c>
      <c r="B28" s="17" t="s">
        <v>16</v>
      </c>
      <c r="C28" s="9" t="s">
        <v>166</v>
      </c>
      <c r="D28" s="7" t="s">
        <v>167</v>
      </c>
      <c r="E28" s="8" t="s">
        <v>19</v>
      </c>
      <c r="F28" s="8" t="s">
        <v>168</v>
      </c>
      <c r="G28" s="8" t="s">
        <v>169</v>
      </c>
      <c r="H28" s="7" t="s">
        <v>170</v>
      </c>
      <c r="I28" s="7" t="s">
        <v>171</v>
      </c>
      <c r="J28" s="28">
        <v>44986</v>
      </c>
      <c r="K28" s="28">
        <v>45280</v>
      </c>
      <c r="L28" s="28" t="s">
        <v>172</v>
      </c>
      <c r="M28" s="20">
        <v>350</v>
      </c>
      <c r="N28" s="29">
        <v>0.3</v>
      </c>
      <c r="O28" s="30">
        <v>105</v>
      </c>
    </row>
    <row r="29" ht="57" spans="1:15">
      <c r="A29" s="6">
        <v>27</v>
      </c>
      <c r="B29" s="17" t="s">
        <v>16</v>
      </c>
      <c r="C29" s="19" t="s">
        <v>173</v>
      </c>
      <c r="D29" s="19" t="s">
        <v>174</v>
      </c>
      <c r="E29" s="19" t="s">
        <v>52</v>
      </c>
      <c r="F29" s="19" t="s">
        <v>175</v>
      </c>
      <c r="G29" s="19" t="s">
        <v>176</v>
      </c>
      <c r="H29" s="19" t="s">
        <v>177</v>
      </c>
      <c r="I29" s="19" t="s">
        <v>178</v>
      </c>
      <c r="J29" s="49">
        <v>44986</v>
      </c>
      <c r="K29" s="49">
        <v>45291</v>
      </c>
      <c r="L29" s="19" t="s">
        <v>179</v>
      </c>
      <c r="M29" s="19">
        <v>90</v>
      </c>
      <c r="N29" s="50">
        <v>0.3</v>
      </c>
      <c r="O29" s="19">
        <v>30</v>
      </c>
    </row>
    <row r="30" ht="85.5" spans="1:15">
      <c r="A30" s="6">
        <v>28</v>
      </c>
      <c r="B30" s="17" t="s">
        <v>16</v>
      </c>
      <c r="C30" s="20" t="s">
        <v>180</v>
      </c>
      <c r="D30" s="20" t="s">
        <v>181</v>
      </c>
      <c r="E30" s="21" t="s">
        <v>19</v>
      </c>
      <c r="F30" s="21" t="s">
        <v>182</v>
      </c>
      <c r="G30" s="21" t="s">
        <v>183</v>
      </c>
      <c r="H30" s="20" t="s">
        <v>184</v>
      </c>
      <c r="I30" s="20" t="s">
        <v>185</v>
      </c>
      <c r="J30" s="49">
        <v>44986</v>
      </c>
      <c r="K30" s="49">
        <v>45291</v>
      </c>
      <c r="L30" s="49" t="s">
        <v>186</v>
      </c>
      <c r="M30" s="20">
        <v>23</v>
      </c>
      <c r="N30" s="29">
        <v>1</v>
      </c>
      <c r="O30" s="30">
        <v>23</v>
      </c>
    </row>
    <row r="31" ht="57" spans="1:15">
      <c r="A31" s="6">
        <v>29</v>
      </c>
      <c r="B31" s="17" t="s">
        <v>16</v>
      </c>
      <c r="C31" s="20" t="s">
        <v>187</v>
      </c>
      <c r="D31" s="20" t="s">
        <v>181</v>
      </c>
      <c r="E31" s="21" t="s">
        <v>19</v>
      </c>
      <c r="F31" s="20" t="s">
        <v>188</v>
      </c>
      <c r="G31" s="20" t="s">
        <v>188</v>
      </c>
      <c r="H31" s="20" t="s">
        <v>189</v>
      </c>
      <c r="I31" s="20" t="s">
        <v>190</v>
      </c>
      <c r="J31" s="49">
        <v>45006</v>
      </c>
      <c r="K31" s="49">
        <v>45291</v>
      </c>
      <c r="L31" s="49" t="s">
        <v>186</v>
      </c>
      <c r="M31" s="20">
        <v>220</v>
      </c>
      <c r="N31" s="29">
        <v>0.25</v>
      </c>
      <c r="O31" s="20">
        <v>55</v>
      </c>
    </row>
    <row r="32" ht="57" spans="1:15">
      <c r="A32" s="6">
        <v>30</v>
      </c>
      <c r="B32" s="17" t="s">
        <v>16</v>
      </c>
      <c r="C32" s="19" t="s">
        <v>191</v>
      </c>
      <c r="D32" s="19" t="s">
        <v>192</v>
      </c>
      <c r="E32" s="19" t="s">
        <v>193</v>
      </c>
      <c r="F32" s="19" t="s">
        <v>194</v>
      </c>
      <c r="G32" s="19" t="s">
        <v>195</v>
      </c>
      <c r="H32" s="19" t="s">
        <v>196</v>
      </c>
      <c r="I32" s="19" t="s">
        <v>197</v>
      </c>
      <c r="J32" s="49">
        <v>45017</v>
      </c>
      <c r="K32" s="49">
        <v>45290</v>
      </c>
      <c r="L32" s="19" t="s">
        <v>198</v>
      </c>
      <c r="M32" s="19">
        <v>107</v>
      </c>
      <c r="N32" s="50">
        <v>0.18</v>
      </c>
      <c r="O32" s="19">
        <v>20</v>
      </c>
    </row>
    <row r="33" ht="57" spans="1:15">
      <c r="A33" s="6">
        <v>31</v>
      </c>
      <c r="B33" s="17" t="s">
        <v>16</v>
      </c>
      <c r="C33" s="19" t="s">
        <v>191</v>
      </c>
      <c r="D33" s="19" t="s">
        <v>192</v>
      </c>
      <c r="E33" s="19" t="s">
        <v>19</v>
      </c>
      <c r="F33" s="19" t="s">
        <v>194</v>
      </c>
      <c r="G33" s="19" t="s">
        <v>199</v>
      </c>
      <c r="H33" s="19" t="s">
        <v>200</v>
      </c>
      <c r="I33" s="19" t="s">
        <v>197</v>
      </c>
      <c r="J33" s="49">
        <v>45017</v>
      </c>
      <c r="K33" s="49">
        <v>45290</v>
      </c>
      <c r="L33" s="19" t="s">
        <v>201</v>
      </c>
      <c r="M33" s="19">
        <v>107</v>
      </c>
      <c r="N33" s="50">
        <v>0.07</v>
      </c>
      <c r="O33" s="19">
        <v>8</v>
      </c>
    </row>
    <row r="34" ht="356.25" spans="1:15">
      <c r="A34" s="6">
        <v>32</v>
      </c>
      <c r="B34" s="17" t="s">
        <v>16</v>
      </c>
      <c r="C34" s="20" t="s">
        <v>202</v>
      </c>
      <c r="D34" s="20" t="s">
        <v>128</v>
      </c>
      <c r="E34" s="21" t="s">
        <v>19</v>
      </c>
      <c r="F34" s="21" t="s">
        <v>203</v>
      </c>
      <c r="G34" s="21" t="s">
        <v>204</v>
      </c>
      <c r="H34" s="21" t="s">
        <v>205</v>
      </c>
      <c r="I34" s="20" t="s">
        <v>206</v>
      </c>
      <c r="J34" s="49">
        <v>45017</v>
      </c>
      <c r="K34" s="49">
        <v>45260</v>
      </c>
      <c r="L34" s="49" t="s">
        <v>207</v>
      </c>
      <c r="M34" s="20">
        <v>112</v>
      </c>
      <c r="N34" s="29">
        <v>0.77</v>
      </c>
      <c r="O34" s="30">
        <v>86</v>
      </c>
    </row>
    <row r="35" ht="57" spans="1:15">
      <c r="A35" s="6">
        <v>33</v>
      </c>
      <c r="B35" s="17" t="s">
        <v>16</v>
      </c>
      <c r="C35" s="20" t="s">
        <v>208</v>
      </c>
      <c r="D35" s="20" t="s">
        <v>128</v>
      </c>
      <c r="E35" s="20" t="s">
        <v>52</v>
      </c>
      <c r="F35" s="21" t="s">
        <v>203</v>
      </c>
      <c r="G35" s="20" t="s">
        <v>209</v>
      </c>
      <c r="H35" s="20" t="s">
        <v>210</v>
      </c>
      <c r="I35" s="20" t="s">
        <v>211</v>
      </c>
      <c r="J35" s="49">
        <v>45017</v>
      </c>
      <c r="K35" s="49">
        <v>45260</v>
      </c>
      <c r="L35" s="49" t="s">
        <v>212</v>
      </c>
      <c r="M35" s="20">
        <v>2200</v>
      </c>
      <c r="N35" s="29">
        <v>0.03</v>
      </c>
      <c r="O35" s="30">
        <v>66</v>
      </c>
    </row>
    <row r="36" ht="57" spans="1:15">
      <c r="A36" s="6">
        <v>34</v>
      </c>
      <c r="B36" s="17" t="s">
        <v>16</v>
      </c>
      <c r="C36" s="7" t="s">
        <v>213</v>
      </c>
      <c r="D36" s="7" t="s">
        <v>214</v>
      </c>
      <c r="E36" s="8" t="s">
        <v>19</v>
      </c>
      <c r="F36" s="8" t="s">
        <v>104</v>
      </c>
      <c r="G36" s="8" t="s">
        <v>215</v>
      </c>
      <c r="H36" s="7" t="s">
        <v>216</v>
      </c>
      <c r="I36" s="7" t="s">
        <v>217</v>
      </c>
      <c r="J36" s="49">
        <v>45170</v>
      </c>
      <c r="K36" s="49">
        <v>45260</v>
      </c>
      <c r="L36" s="28" t="s">
        <v>218</v>
      </c>
      <c r="M36" s="20">
        <v>160</v>
      </c>
      <c r="N36" s="29">
        <v>0.1</v>
      </c>
      <c r="O36" s="30">
        <v>16</v>
      </c>
    </row>
    <row r="37" ht="57" spans="1:15">
      <c r="A37" s="6">
        <v>35</v>
      </c>
      <c r="B37" s="17" t="s">
        <v>16</v>
      </c>
      <c r="C37" s="7" t="s">
        <v>219</v>
      </c>
      <c r="D37" s="22" t="s">
        <v>214</v>
      </c>
      <c r="E37" s="22" t="s">
        <v>220</v>
      </c>
      <c r="F37" s="22" t="s">
        <v>221</v>
      </c>
      <c r="G37" s="22" t="s">
        <v>221</v>
      </c>
      <c r="H37" s="22" t="s">
        <v>222</v>
      </c>
      <c r="I37" s="22" t="s">
        <v>223</v>
      </c>
      <c r="J37" s="49">
        <v>45047</v>
      </c>
      <c r="K37" s="49">
        <v>45260</v>
      </c>
      <c r="L37" s="22" t="s">
        <v>224</v>
      </c>
      <c r="M37" s="22">
        <v>2</v>
      </c>
      <c r="N37" s="51">
        <v>0.5</v>
      </c>
      <c r="O37" s="22">
        <v>1</v>
      </c>
    </row>
    <row r="38" ht="57" spans="1:15">
      <c r="A38" s="6">
        <v>36</v>
      </c>
      <c r="B38" s="17" t="s">
        <v>16</v>
      </c>
      <c r="C38" s="7" t="s">
        <v>225</v>
      </c>
      <c r="D38" s="22" t="s">
        <v>214</v>
      </c>
      <c r="E38" s="22" t="s">
        <v>220</v>
      </c>
      <c r="F38" s="22" t="s">
        <v>226</v>
      </c>
      <c r="G38" s="22" t="s">
        <v>226</v>
      </c>
      <c r="H38" s="22" t="s">
        <v>227</v>
      </c>
      <c r="I38" s="22" t="s">
        <v>228</v>
      </c>
      <c r="J38" s="49">
        <v>45047</v>
      </c>
      <c r="K38" s="49">
        <v>45260</v>
      </c>
      <c r="L38" s="22" t="s">
        <v>224</v>
      </c>
      <c r="M38" s="22">
        <v>6</v>
      </c>
      <c r="N38" s="51">
        <v>0.5</v>
      </c>
      <c r="O38" s="22">
        <v>3</v>
      </c>
    </row>
    <row r="39" ht="57" spans="1:15">
      <c r="A39" s="6">
        <v>37</v>
      </c>
      <c r="B39" s="17" t="s">
        <v>16</v>
      </c>
      <c r="C39" s="17" t="s">
        <v>229</v>
      </c>
      <c r="D39" s="17" t="s">
        <v>230</v>
      </c>
      <c r="E39" s="18" t="s">
        <v>19</v>
      </c>
      <c r="F39" s="18" t="s">
        <v>231</v>
      </c>
      <c r="G39" s="17" t="s">
        <v>232</v>
      </c>
      <c r="H39" s="17" t="s">
        <v>233</v>
      </c>
      <c r="I39" s="17" t="s">
        <v>234</v>
      </c>
      <c r="J39" s="48">
        <v>44927</v>
      </c>
      <c r="K39" s="48">
        <v>45291</v>
      </c>
      <c r="L39" s="48" t="s">
        <v>235</v>
      </c>
      <c r="M39" s="17">
        <v>3723</v>
      </c>
      <c r="N39" s="46">
        <v>0.15</v>
      </c>
      <c r="O39" s="52">
        <v>558</v>
      </c>
    </row>
    <row r="40" ht="57" spans="1:15">
      <c r="A40" s="6">
        <v>38</v>
      </c>
      <c r="B40" s="17" t="s">
        <v>16</v>
      </c>
      <c r="C40" s="17" t="s">
        <v>236</v>
      </c>
      <c r="D40" s="17" t="s">
        <v>193</v>
      </c>
      <c r="E40" s="17" t="s">
        <v>192</v>
      </c>
      <c r="F40" s="18" t="s">
        <v>237</v>
      </c>
      <c r="G40" s="18" t="s">
        <v>237</v>
      </c>
      <c r="H40" s="17" t="s">
        <v>238</v>
      </c>
      <c r="I40" s="17" t="s">
        <v>239</v>
      </c>
      <c r="J40" s="48">
        <v>44986</v>
      </c>
      <c r="K40" s="48">
        <v>45291</v>
      </c>
      <c r="L40" s="48" t="s">
        <v>240</v>
      </c>
      <c r="M40" s="17">
        <v>100</v>
      </c>
      <c r="N40" s="46">
        <v>0.22</v>
      </c>
      <c r="O40" s="17">
        <v>22</v>
      </c>
    </row>
    <row r="41" ht="114" spans="1:15">
      <c r="A41" s="6">
        <v>39</v>
      </c>
      <c r="B41" s="17" t="s">
        <v>16</v>
      </c>
      <c r="C41" s="17" t="s">
        <v>241</v>
      </c>
      <c r="D41" s="17" t="s">
        <v>193</v>
      </c>
      <c r="E41" s="18" t="s">
        <v>242</v>
      </c>
      <c r="F41" s="18" t="s">
        <v>243</v>
      </c>
      <c r="G41" s="18" t="s">
        <v>244</v>
      </c>
      <c r="H41" s="17" t="s">
        <v>245</v>
      </c>
      <c r="I41" s="17" t="s">
        <v>246</v>
      </c>
      <c r="J41" s="48">
        <v>44986</v>
      </c>
      <c r="K41" s="48">
        <v>45291</v>
      </c>
      <c r="L41" s="48" t="s">
        <v>247</v>
      </c>
      <c r="M41" s="17">
        <v>100</v>
      </c>
      <c r="N41" s="46">
        <v>0.2</v>
      </c>
      <c r="O41" s="44">
        <v>20</v>
      </c>
    </row>
    <row r="42" ht="71.25" spans="1:15">
      <c r="A42" s="6">
        <v>40</v>
      </c>
      <c r="B42" s="17" t="s">
        <v>16</v>
      </c>
      <c r="C42" s="17" t="s">
        <v>248</v>
      </c>
      <c r="D42" s="17" t="s">
        <v>193</v>
      </c>
      <c r="E42" s="18" t="s">
        <v>19</v>
      </c>
      <c r="F42" s="18" t="s">
        <v>249</v>
      </c>
      <c r="G42" s="18" t="s">
        <v>250</v>
      </c>
      <c r="H42" s="17" t="s">
        <v>251</v>
      </c>
      <c r="I42" s="17" t="s">
        <v>252</v>
      </c>
      <c r="J42" s="48">
        <v>44986</v>
      </c>
      <c r="K42" s="48">
        <v>45291</v>
      </c>
      <c r="L42" s="48" t="s">
        <v>253</v>
      </c>
      <c r="M42" s="17">
        <v>100</v>
      </c>
      <c r="N42" s="46">
        <v>0.2</v>
      </c>
      <c r="O42" s="44">
        <v>20</v>
      </c>
    </row>
    <row r="43" ht="57" spans="1:15">
      <c r="A43" s="6">
        <v>41</v>
      </c>
      <c r="B43" s="17" t="s">
        <v>16</v>
      </c>
      <c r="C43" s="7" t="s">
        <v>254</v>
      </c>
      <c r="D43" s="15" t="s">
        <v>242</v>
      </c>
      <c r="E43" s="8" t="s">
        <v>19</v>
      </c>
      <c r="F43" s="8" t="s">
        <v>255</v>
      </c>
      <c r="G43" s="8" t="s">
        <v>255</v>
      </c>
      <c r="H43" s="7" t="s">
        <v>256</v>
      </c>
      <c r="I43" s="7" t="s">
        <v>257</v>
      </c>
      <c r="J43" s="48">
        <v>44927</v>
      </c>
      <c r="K43" s="48">
        <v>45291</v>
      </c>
      <c r="L43" s="28" t="s">
        <v>258</v>
      </c>
      <c r="M43" s="20">
        <v>17</v>
      </c>
      <c r="N43" s="29">
        <v>0.1</v>
      </c>
      <c r="O43" s="30">
        <v>3</v>
      </c>
    </row>
    <row r="44" ht="57" spans="1:15">
      <c r="A44" s="6">
        <v>42</v>
      </c>
      <c r="B44" s="17" t="s">
        <v>16</v>
      </c>
      <c r="C44" s="15" t="s">
        <v>259</v>
      </c>
      <c r="D44" s="15" t="s">
        <v>242</v>
      </c>
      <c r="E44" s="16" t="s">
        <v>19</v>
      </c>
      <c r="F44" s="16" t="s">
        <v>260</v>
      </c>
      <c r="G44" s="16" t="s">
        <v>261</v>
      </c>
      <c r="H44" s="15" t="s">
        <v>262</v>
      </c>
      <c r="I44" s="15" t="s">
        <v>263</v>
      </c>
      <c r="J44" s="48">
        <v>44927</v>
      </c>
      <c r="K44" s="48">
        <v>45291</v>
      </c>
      <c r="L44" s="45" t="s">
        <v>264</v>
      </c>
      <c r="M44" s="20">
        <v>396</v>
      </c>
      <c r="N44" s="29">
        <v>0.1</v>
      </c>
      <c r="O44" s="30">
        <v>40</v>
      </c>
    </row>
    <row r="45" ht="57" spans="1:15">
      <c r="A45" s="6">
        <v>43</v>
      </c>
      <c r="B45" s="17" t="s">
        <v>16</v>
      </c>
      <c r="C45" s="7" t="s">
        <v>265</v>
      </c>
      <c r="D45" s="7" t="s">
        <v>242</v>
      </c>
      <c r="E45" s="8" t="s">
        <v>19</v>
      </c>
      <c r="F45" s="8" t="s">
        <v>260</v>
      </c>
      <c r="G45" s="8" t="s">
        <v>261</v>
      </c>
      <c r="H45" s="7" t="s">
        <v>262</v>
      </c>
      <c r="I45" s="7" t="s">
        <v>266</v>
      </c>
      <c r="J45" s="48">
        <v>44927</v>
      </c>
      <c r="K45" s="48">
        <v>45291</v>
      </c>
      <c r="L45" s="28" t="s">
        <v>264</v>
      </c>
      <c r="M45" s="20">
        <v>271</v>
      </c>
      <c r="N45" s="29">
        <v>0.1</v>
      </c>
      <c r="O45" s="30">
        <v>28</v>
      </c>
    </row>
    <row r="46" ht="57" spans="1:15">
      <c r="A46" s="6">
        <v>44</v>
      </c>
      <c r="B46" s="17" t="s">
        <v>16</v>
      </c>
      <c r="C46" s="23" t="s">
        <v>267</v>
      </c>
      <c r="D46" s="7" t="s">
        <v>242</v>
      </c>
      <c r="E46" s="8" t="s">
        <v>268</v>
      </c>
      <c r="F46" s="8" t="s">
        <v>269</v>
      </c>
      <c r="G46" s="8" t="s">
        <v>270</v>
      </c>
      <c r="H46" s="7" t="s">
        <v>271</v>
      </c>
      <c r="I46" s="7" t="s">
        <v>272</v>
      </c>
      <c r="J46" s="48">
        <v>44927</v>
      </c>
      <c r="K46" s="48">
        <v>45291</v>
      </c>
      <c r="L46" s="28" t="s">
        <v>273</v>
      </c>
      <c r="M46" s="20">
        <v>280</v>
      </c>
      <c r="N46" s="29">
        <v>0.1</v>
      </c>
      <c r="O46" s="30">
        <v>28</v>
      </c>
    </row>
    <row r="47" ht="228" spans="1:15">
      <c r="A47" s="6">
        <v>45</v>
      </c>
      <c r="B47" s="17" t="s">
        <v>16</v>
      </c>
      <c r="C47" s="7" t="s">
        <v>274</v>
      </c>
      <c r="D47" s="7" t="s">
        <v>85</v>
      </c>
      <c r="E47" s="7" t="s">
        <v>92</v>
      </c>
      <c r="F47" s="7" t="s">
        <v>275</v>
      </c>
      <c r="G47" s="24" t="s">
        <v>276</v>
      </c>
      <c r="H47" s="24" t="s">
        <v>277</v>
      </c>
      <c r="I47" s="7" t="s">
        <v>275</v>
      </c>
      <c r="J47" s="28">
        <v>45001</v>
      </c>
      <c r="K47" s="28">
        <v>45290</v>
      </c>
      <c r="L47" s="7" t="s">
        <v>85</v>
      </c>
      <c r="M47" s="7">
        <v>57</v>
      </c>
      <c r="N47" s="53">
        <v>0.6</v>
      </c>
      <c r="O47" s="7">
        <v>35</v>
      </c>
    </row>
    <row r="48" ht="71.25" spans="1:15">
      <c r="A48" s="6">
        <v>46</v>
      </c>
      <c r="B48" s="17" t="s">
        <v>16</v>
      </c>
      <c r="C48" s="7" t="s">
        <v>278</v>
      </c>
      <c r="D48" s="7" t="s">
        <v>85</v>
      </c>
      <c r="E48" s="7" t="s">
        <v>19</v>
      </c>
      <c r="F48" s="7" t="s">
        <v>279</v>
      </c>
      <c r="G48" s="25" t="s">
        <v>280</v>
      </c>
      <c r="H48" s="24" t="s">
        <v>281</v>
      </c>
      <c r="I48" s="7" t="s">
        <v>279</v>
      </c>
      <c r="J48" s="28">
        <v>45001</v>
      </c>
      <c r="K48" s="28">
        <v>45290</v>
      </c>
      <c r="L48" s="7" t="s">
        <v>85</v>
      </c>
      <c r="M48" s="7">
        <v>6</v>
      </c>
      <c r="N48" s="53">
        <v>0.5</v>
      </c>
      <c r="O48" s="7">
        <v>3</v>
      </c>
    </row>
    <row r="49" ht="71.25" spans="1:15">
      <c r="A49" s="6">
        <v>47</v>
      </c>
      <c r="B49" s="17" t="s">
        <v>16</v>
      </c>
      <c r="C49" s="7" t="s">
        <v>282</v>
      </c>
      <c r="D49" s="7" t="s">
        <v>85</v>
      </c>
      <c r="E49" s="7" t="s">
        <v>19</v>
      </c>
      <c r="F49" s="7" t="s">
        <v>283</v>
      </c>
      <c r="G49" s="25" t="s">
        <v>284</v>
      </c>
      <c r="H49" s="24" t="s">
        <v>285</v>
      </c>
      <c r="I49" s="7" t="s">
        <v>283</v>
      </c>
      <c r="J49" s="28">
        <v>45001</v>
      </c>
      <c r="K49" s="28">
        <v>45290</v>
      </c>
      <c r="L49" s="7" t="s">
        <v>85</v>
      </c>
      <c r="M49" s="7">
        <v>136</v>
      </c>
      <c r="N49" s="53">
        <v>0.2</v>
      </c>
      <c r="O49" s="7">
        <v>28</v>
      </c>
    </row>
    <row r="50" ht="409.5" spans="1:15">
      <c r="A50" s="6">
        <v>48</v>
      </c>
      <c r="B50" s="17" t="s">
        <v>16</v>
      </c>
      <c r="C50" s="7" t="s">
        <v>286</v>
      </c>
      <c r="D50" s="7" t="s">
        <v>85</v>
      </c>
      <c r="E50" s="7" t="s">
        <v>19</v>
      </c>
      <c r="F50" s="7" t="s">
        <v>287</v>
      </c>
      <c r="G50" s="24" t="s">
        <v>288</v>
      </c>
      <c r="H50" s="24" t="s">
        <v>289</v>
      </c>
      <c r="I50" s="7" t="s">
        <v>290</v>
      </c>
      <c r="J50" s="28">
        <v>45001</v>
      </c>
      <c r="K50" s="28">
        <v>45290</v>
      </c>
      <c r="L50" s="7" t="s">
        <v>85</v>
      </c>
      <c r="M50" s="7">
        <v>308</v>
      </c>
      <c r="N50" s="53">
        <v>0.1</v>
      </c>
      <c r="O50" s="7">
        <v>31</v>
      </c>
    </row>
    <row r="51" ht="85.5" spans="1:15">
      <c r="A51" s="6">
        <v>49</v>
      </c>
      <c r="B51" s="17" t="s">
        <v>16</v>
      </c>
      <c r="C51" s="7" t="s">
        <v>291</v>
      </c>
      <c r="D51" s="7" t="s">
        <v>292</v>
      </c>
      <c r="E51" s="7" t="s">
        <v>293</v>
      </c>
      <c r="F51" s="7" t="s">
        <v>93</v>
      </c>
      <c r="G51" s="7" t="s">
        <v>157</v>
      </c>
      <c r="H51" s="13" t="s">
        <v>294</v>
      </c>
      <c r="I51" s="7" t="s">
        <v>295</v>
      </c>
      <c r="J51" s="48">
        <v>45017</v>
      </c>
      <c r="K51" s="48">
        <v>45291</v>
      </c>
      <c r="L51" s="7" t="s">
        <v>296</v>
      </c>
      <c r="M51" s="7">
        <v>294</v>
      </c>
      <c r="N51" s="53">
        <v>0.01</v>
      </c>
      <c r="O51" s="7">
        <v>3</v>
      </c>
    </row>
    <row r="52" ht="99.75" spans="1:15">
      <c r="A52" s="6">
        <v>50</v>
      </c>
      <c r="B52" s="17" t="s">
        <v>16</v>
      </c>
      <c r="C52" s="7" t="s">
        <v>84</v>
      </c>
      <c r="D52" s="7" t="s">
        <v>292</v>
      </c>
      <c r="E52" s="7" t="s">
        <v>297</v>
      </c>
      <c r="F52" s="7" t="s">
        <v>298</v>
      </c>
      <c r="G52" s="7" t="s">
        <v>299</v>
      </c>
      <c r="H52" s="7" t="s">
        <v>300</v>
      </c>
      <c r="I52" s="7" t="s">
        <v>301</v>
      </c>
      <c r="J52" s="48">
        <v>45017</v>
      </c>
      <c r="K52" s="48">
        <v>45291</v>
      </c>
      <c r="L52" s="7" t="s">
        <v>302</v>
      </c>
      <c r="M52" s="7">
        <v>55</v>
      </c>
      <c r="N52" s="53">
        <v>0.02</v>
      </c>
      <c r="O52" s="7">
        <v>1</v>
      </c>
    </row>
    <row r="53" ht="85.5" spans="1:15">
      <c r="A53" s="6">
        <v>51</v>
      </c>
      <c r="B53" s="17" t="s">
        <v>16</v>
      </c>
      <c r="C53" s="7" t="s">
        <v>303</v>
      </c>
      <c r="D53" s="7" t="s">
        <v>92</v>
      </c>
      <c r="E53" s="7" t="s">
        <v>19</v>
      </c>
      <c r="F53" s="7" t="s">
        <v>304</v>
      </c>
      <c r="G53" s="7" t="s">
        <v>305</v>
      </c>
      <c r="H53" s="7" t="s">
        <v>306</v>
      </c>
      <c r="I53" s="7" t="s">
        <v>307</v>
      </c>
      <c r="J53" s="48">
        <v>45017</v>
      </c>
      <c r="K53" s="48">
        <v>45291</v>
      </c>
      <c r="L53" s="7" t="s">
        <v>308</v>
      </c>
      <c r="M53" s="7">
        <v>46</v>
      </c>
      <c r="N53" s="53">
        <v>0.02</v>
      </c>
      <c r="O53" s="7">
        <v>1</v>
      </c>
    </row>
    <row r="54" ht="85.5" spans="1:15">
      <c r="A54" s="6">
        <v>52</v>
      </c>
      <c r="B54" s="17" t="s">
        <v>16</v>
      </c>
      <c r="C54" s="7" t="s">
        <v>309</v>
      </c>
      <c r="D54" s="7" t="s">
        <v>92</v>
      </c>
      <c r="E54" s="7" t="s">
        <v>19</v>
      </c>
      <c r="F54" s="7" t="s">
        <v>304</v>
      </c>
      <c r="G54" s="7" t="s">
        <v>305</v>
      </c>
      <c r="H54" s="7" t="s">
        <v>310</v>
      </c>
      <c r="I54" s="7" t="s">
        <v>307</v>
      </c>
      <c r="J54" s="48">
        <v>45017</v>
      </c>
      <c r="K54" s="48">
        <v>45291</v>
      </c>
      <c r="L54" s="7" t="s">
        <v>308</v>
      </c>
      <c r="M54" s="7">
        <v>35</v>
      </c>
      <c r="N54" s="53">
        <v>0.03</v>
      </c>
      <c r="O54" s="7">
        <v>1</v>
      </c>
    </row>
    <row r="55" ht="85.5" spans="1:15">
      <c r="A55" s="6">
        <v>53</v>
      </c>
      <c r="B55" s="17" t="s">
        <v>16</v>
      </c>
      <c r="C55" s="7" t="s">
        <v>311</v>
      </c>
      <c r="D55" s="7" t="s">
        <v>92</v>
      </c>
      <c r="E55" s="7" t="s">
        <v>19</v>
      </c>
      <c r="F55" s="7" t="s">
        <v>304</v>
      </c>
      <c r="G55" s="7" t="s">
        <v>305</v>
      </c>
      <c r="H55" s="7" t="s">
        <v>312</v>
      </c>
      <c r="I55" s="7" t="s">
        <v>307</v>
      </c>
      <c r="J55" s="48">
        <v>45017</v>
      </c>
      <c r="K55" s="48">
        <v>45291</v>
      </c>
      <c r="L55" s="7" t="s">
        <v>308</v>
      </c>
      <c r="M55" s="7">
        <v>12</v>
      </c>
      <c r="N55" s="53">
        <v>0.08</v>
      </c>
      <c r="O55" s="7">
        <v>1</v>
      </c>
    </row>
  </sheetData>
  <mergeCells count="1">
    <mergeCell ref="B1:N1"/>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FlexCel Studio for VCL</Application>
  <HeadingPairs>
    <vt:vector size="2" baseType="variant">
      <vt:variant>
        <vt:lpstr>工作表</vt:lpstr>
      </vt:variant>
      <vt:variant>
        <vt:i4>1</vt:i4>
      </vt:variant>
    </vt:vector>
  </HeadingPairs>
  <TitlesOfParts>
    <vt:vector size="1" baseType="lpstr">
      <vt:lpstr>2023部门联合抽查计划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程鷁</dc:creator>
  <cp:lastModifiedBy>烟尘犯雪岭</cp:lastModifiedBy>
  <dcterms:created xsi:type="dcterms:W3CDTF">2020-09-23T03:44:00Z</dcterms:created>
  <dcterms:modified xsi:type="dcterms:W3CDTF">2023-04-03T08:41:25Z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