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firstSheet="5" activeTab="7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21114">#REF!</definedName>
    <definedName name="_Fill" hidden="1">'[26]eqpmad2'!#REF!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'[32]Financ. Overview'!#REF!</definedName>
    <definedName name="as">#N/A</definedName>
    <definedName name="AUTO_CLOSE" hidden="1">'00000ppy'!$C$4</definedName>
    <definedName name="AUTO_OPEN" hidden="1">'00000ppy'!$C$4</definedName>
    <definedName name="Bust">'00000ppy'!$C$31</definedName>
    <definedName name="Continue">'00000ppy'!$C$9</definedName>
    <definedName name="data">#REF!</definedName>
    <definedName name="database2">#REF!</definedName>
    <definedName name="database3">#REF!</definedName>
    <definedName name="Document_array">{"Book1","2018年度部门预算公开报表.xls"}</definedName>
    <definedName name="Documents_array">'00000ppy'!$B$1:$B$16</definedName>
    <definedName name="dss" hidden="1">#REF!</definedName>
    <definedName name="E206.">#REF!</definedName>
    <definedName name="eee">#REF!</definedName>
    <definedName name="fff">#REF!</definedName>
    <definedName name="FRC">'[28]Main'!$C$9</definedName>
    <definedName name="gxxe2003">'[1]P1012001'!$A$6:$E$117</definedName>
    <definedName name="gxxe20032">'[1]P1012001'!$A$6:$E$117</definedName>
    <definedName name="Hello">'00000ppy'!$A$15</definedName>
    <definedName name="hhhh">#REF!</definedName>
    <definedName name="hostfee">'[32]Financ. Overview'!$H$12</definedName>
    <definedName name="hraiu_bottom">'[32]Financ. Overview'!#REF!</definedName>
    <definedName name="hvac">'[32]Financ. Overview'!#REF!</definedName>
    <definedName name="HWSheet">1</definedName>
    <definedName name="kkkk">#REF!</definedName>
    <definedName name="MakeIt">'00000ppy'!$A$26</definedName>
    <definedName name="Module.Prix_SMC">[0]!Module.Prix_SMC</definedName>
    <definedName name="Morning">'00000ppy'!$C$39</definedName>
    <definedName name="OS">'[27]Open'!#REF!</definedName>
    <definedName name="PA7">'[29]SW-TEO'!#REF!</definedName>
    <definedName name="PA8">'[29]SW-TEO'!#REF!</definedName>
    <definedName name="PD1">'[29]SW-TEO'!#REF!</definedName>
    <definedName name="PE12">'[29]SW-TEO'!#REF!</definedName>
    <definedName name="PE13">'[29]SW-TEO'!#REF!</definedName>
    <definedName name="PE6">'[29]SW-TEO'!#REF!</definedName>
    <definedName name="PE7">'[29]SW-TEO'!#REF!</definedName>
    <definedName name="PE8">'[29]SW-TEO'!#REF!</definedName>
    <definedName name="PE9">'[29]SW-TEO'!#REF!</definedName>
    <definedName name="PH1">'[29]SW-TEO'!#REF!</definedName>
    <definedName name="PI1">'[29]SW-TEO'!#REF!</definedName>
    <definedName name="PK1">'[29]SW-TEO'!#REF!</definedName>
    <definedName name="PK3">'[29]SW-TEO'!#REF!</definedName>
    <definedName name="Poppy">'00000ppy'!$C$27</definedName>
    <definedName name="pr_toolbox">'[32]Toolbox'!$A$3:$I$80</definedName>
    <definedName name="_xlnm.Print_Area">#N/A</definedName>
    <definedName name="Print_Area_MI">#REF!</definedName>
    <definedName name="_xlnm.Print_Titles">#N/A</definedName>
    <definedName name="Prix_SMC">[0]!Prix_SMC</definedName>
    <definedName name="rrrr">#REF!</definedName>
    <definedName name="s">#REF!</definedName>
    <definedName name="s_c_list">'[33]Toolbox'!$A$7:$H$969</definedName>
    <definedName name="SCG">'[34]G.1R-Shou COP Gf'!#REF!</definedName>
    <definedName name="sdlfee">'[32]Financ. Overview'!$H$13</definedName>
    <definedName name="sfeggsafasfas">#REF!</definedName>
    <definedName name="solar_ratio">'[31]POWER ASSUMPTIONS'!$H$7</definedName>
    <definedName name="ss">#REF!</definedName>
    <definedName name="ss7fee">'[32]Financ. Overview'!$H$18</definedName>
    <definedName name="subsfee">'[32]Financ. Overview'!$H$14</definedName>
    <definedName name="toolbox">'[30]Toolbox'!$C$5:$T$1578</definedName>
    <definedName name="ttt">#REF!</definedName>
    <definedName name="tttt">#REF!</definedName>
    <definedName name="V5.1Fee">'[32]Financ. Overview'!$H$15</definedName>
    <definedName name="www">#REF!</definedName>
    <definedName name="yyyy">#REF!</definedName>
    <definedName name="Z32_Cost_red">'[32]Financ. Overview'!#REF!</definedName>
    <definedName name="本级标准收入2004年">'[2]本年收入合计'!$E$4:$E$184</definedName>
    <definedName name="拨款汇总_合计">SUM('[3]汇总'!#REF!)</definedName>
    <definedName name="财力">#REF!</definedName>
    <definedName name="财政供养人员增幅2004年">'[4]财政供养人员增幅'!$E$6</definedName>
    <definedName name="财政供养人员增幅2004年分县">'[4]财政供养人员增幅'!$E$4:$E$184</definedName>
    <definedName name="村级标准支出">'[5]村级支出'!$E$4:$E$184</definedName>
    <definedName name="大多数">'[6]XL4Poppy'!$A$15</definedName>
    <definedName name="大幅度">#REF!</definedName>
    <definedName name="地区名称">'[8]封面'!#REF!</definedName>
    <definedName name="第二产业分县2003年">'[7]GDP'!$G$4:$G$184</definedName>
    <definedName name="第二产业合计2003年">'[7]GDP'!$G$4</definedName>
    <definedName name="第三产业分县2003年">'[7]GDP'!$H$4:$H$184</definedName>
    <definedName name="第三产业合计2003年">'[7]GDP'!$H$4</definedName>
    <definedName name="耕地占用税分县2003年">'[9]一般预算收入'!$U$4:$U$184</definedName>
    <definedName name="耕地占用税合计2003年">'[9]一般预算收入'!$U$4</definedName>
    <definedName name="工商税收2004年">'[11]工商税收'!$S$4:$S$184</definedName>
    <definedName name="工商税收合计2004年">'[11]工商税收'!$S$4</definedName>
    <definedName name="公检法司部门编制数">'[10]公检法司编制'!$E$4:$E$184</definedName>
    <definedName name="公用标准支出">'[12]合计'!$E$4:$E$184</definedName>
    <definedName name="汇率">#REF!</definedName>
    <definedName name="전">#REF!</definedName>
    <definedName name="주택사업본부">#REF!</definedName>
    <definedName name="科目编码">'[13]编码'!$A$2:$A$145</definedName>
    <definedName name="철구사업본부">#REF!</definedName>
    <definedName name="农业人口2003年">'[14]农业人口'!$E$4:$E$184</definedName>
    <definedName name="农业税分县2003年">'[9]一般预算收入'!$S$4:$S$184</definedName>
    <definedName name="农业税合计2003年">'[9]一般预算收入'!$S$4</definedName>
    <definedName name="农业特产税分县2003年">'[9]一般预算收入'!$T$4:$T$184</definedName>
    <definedName name="农业特产税合计2003年">'[9]一般预算收入'!$T$4</definedName>
    <definedName name="农业用地面积">'[15]农业用地'!$E$4:$E$184</definedName>
    <definedName name="契税分县2003年">'[9]一般预算收入'!$V$4:$V$184</definedName>
    <definedName name="契税合计2003年">'[9]一般预算收入'!$V$4</definedName>
    <definedName name="全额差额比例">'[16]C01-1'!#REF!</definedName>
    <definedName name="人员标准支出">'[17]人员支出'!$E$4:$E$184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'[18]事业发展'!$E$4:$E$184</definedName>
    <definedName name="是">#REF!</definedName>
    <definedName name="位次d">'[19]四月份月报'!#REF!</definedName>
    <definedName name="乡镇个数">'[20]行政区划'!$D$6:$D$184</definedName>
    <definedName name="行政管理部门编制数">'[10]行政编制'!$E$4:$E$184</definedName>
    <definedName name="性别">'[21]基础编码'!$H$2:$H$3</definedName>
    <definedName name="学历">'[21]基础编码'!$S$2:$S$9</definedName>
    <definedName name="一般预算收入2002年">'[22]2002年一般预算收入'!$AC$4:$AC$184</definedName>
    <definedName name="一般预算收入2003年">'[9]一般预算收入'!$AD$4:$AD$184</definedName>
    <definedName name="一般预算收入合计2003年">'[9]一般预算收入'!$AC$4</definedName>
    <definedName name="支出">'[23]P1012001'!$A$6:$E$117</definedName>
    <definedName name="中国">#REF!</definedName>
    <definedName name="中小学生人数2003年">'[24]中小学生'!$E$4:$E$184</definedName>
    <definedName name="总人口2003年">'[25]总人口'!$E$4:$E$184</definedName>
  </definedNames>
  <calcPr fullCalcOnLoad="1"/>
</workbook>
</file>

<file path=xl/sharedStrings.xml><?xml version="1.0" encoding="utf-8"?>
<sst xmlns="http://schemas.openxmlformats.org/spreadsheetml/2006/main" count="547" uniqueCount="209">
  <si>
    <t>表1</t>
  </si>
  <si>
    <t>2018年部门收支总体情况表</t>
  </si>
  <si>
    <t>单位名称：区委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</si>
  <si>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</si>
  <si>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</si>
  <si>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</si>
  <si>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</si>
  <si>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</si>
  <si>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</si>
  <si>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</si>
  <si>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</si>
  <si>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</si>
  <si>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</si>
  <si>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</si>
  <si>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</si>
  <si>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</si>
  <si>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</si>
  <si>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</si>
  <si>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</si>
  <si>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</si>
  <si>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</si>
  <si>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</si>
  <si>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</si>
  <si>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</si>
  <si>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</si>
  <si>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</si>
  <si>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</si>
  <si>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</si>
  <si>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</si>
  <si>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</si>
  <si>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</si>
  <si>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</si>
  <si>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</si>
  <si>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</si>
  <si>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</si>
  <si>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</si>
  <si>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</si>
  <si>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表2</t>
  </si>
  <si>
    <t>2018年部门收入总体情况表</t>
  </si>
  <si>
    <t>单位名称：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</si>
  <si>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</si>
  <si>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</si>
  <si>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</si>
  <si>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</si>
  <si>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</si>
  <si>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</si>
  <si>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</si>
  <si>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</si>
  <si>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</si>
  <si>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</si>
  <si>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</si>
  <si>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</si>
  <si>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</si>
  <si>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</si>
  <si>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</si>
  <si>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</si>
  <si>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</si>
  <si>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</si>
  <si>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</si>
  <si>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</si>
  <si>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</si>
  <si>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一般行政管理事务</t>
  </si>
  <si>
    <t>行政运行</t>
  </si>
  <si>
    <t>专项业务</t>
  </si>
  <si>
    <t>事业运行</t>
  </si>
  <si>
    <t>其他统战事务支出</t>
  </si>
  <si>
    <t>归口管理的行政单位离退休</t>
  </si>
  <si>
    <t>机关事业单位基本养老保险缴费支出</t>
  </si>
  <si>
    <t>机关事业单位职业年金缴费支出</t>
  </si>
  <si>
    <t>财政对失业保险基金的补助</t>
  </si>
  <si>
    <t>财政对工伤保险基金的补助</t>
  </si>
  <si>
    <t>财政对生育保险基金的补助</t>
  </si>
  <si>
    <t>行政单位医疗</t>
  </si>
  <si>
    <t>事业单位医疗</t>
  </si>
  <si>
    <t>表3</t>
  </si>
  <si>
    <t>2018年部门支出总体情况表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</si>
  <si>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</si>
  <si>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</si>
  <si>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</si>
  <si>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</si>
  <si>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2018年财政拨款收支预算总表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</si>
  <si>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</si>
  <si>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</si>
  <si>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</si>
  <si>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</si>
  <si>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</si>
  <si>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</si>
  <si>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</si>
  <si>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</si>
  <si>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</si>
  <si>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</si>
  <si>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</si>
  <si>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2018年一般公共预算支出情况表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</si>
  <si>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</si>
  <si>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</si>
  <si>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</si>
  <si>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</si>
  <si>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2018年一般公共预算支出基本情况表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</si>
  <si>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</si>
  <si>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</si>
  <si>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</si>
  <si>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</si>
  <si>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</si>
  <si>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</si>
  <si>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</si>
  <si>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>23.46</t>
  </si>
  <si>
    <t xml:space="preserve">    30101</t>
  </si>
  <si>
    <t xml:space="preserve">    基本工资</t>
  </si>
  <si>
    <t>30301</t>
  </si>
  <si>
    <t>离休费</t>
  </si>
  <si>
    <t>13.84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</si>
  <si>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</si>
  <si>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</si>
  <si>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</si>
  <si>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</si>
  <si>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</si>
  <si>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</si>
  <si>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</si>
  <si>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</si>
  <si>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</si>
  <si>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</si>
  <si>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</si>
  <si>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</si>
  <si>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9.62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</si>
  <si>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</si>
  <si>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</si>
  <si>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</si>
  <si>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</si>
  <si>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</si>
  <si>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</si>
  <si>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</si>
  <si>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</si>
  <si>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</si>
  <si>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</si>
  <si>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</si>
  <si>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</si>
  <si>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</si>
  <si>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</si>
  <si>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</si>
  <si>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</si>
  <si>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</si>
  <si>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</si>
  <si>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</si>
  <si>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</si>
  <si>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</si>
  <si>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</si>
  <si>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30399</t>
  </si>
  <si>
    <t>其他对个人和家庭的补助支出</t>
  </si>
  <si>
    <t>30113</t>
  </si>
  <si>
    <t>住房公积金</t>
  </si>
  <si>
    <t>30114</t>
  </si>
  <si>
    <t>医疗费</t>
  </si>
  <si>
    <t>30199</t>
  </si>
  <si>
    <t>其它他工资福利支出</t>
  </si>
  <si>
    <t>302</t>
  </si>
  <si>
    <t>商品和服务支出</t>
  </si>
  <si>
    <t xml:space="preserve">  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</si>
  <si>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</si>
  <si>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</si>
  <si>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</si>
  <si>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</si>
  <si>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</si>
  <si>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</si>
  <si>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</si>
  <si>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</si>
  <si>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</si>
  <si>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</si>
  <si>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</si>
  <si>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</si>
  <si>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</si>
  <si>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</si>
  <si>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</si>
  <si>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</si>
  <si>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</si>
  <si>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</si>
  <si>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</si>
  <si>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</si>
  <si>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</si>
  <si>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</si>
  <si>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</si>
  <si>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</si>
  <si>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</si>
  <si>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 xml:space="preserve">表7 </t>
  </si>
  <si>
    <t>2018年“三公”经费支出情况表</t>
  </si>
  <si>
    <t>2018年预算数</t>
  </si>
  <si>
    <t>2017年预算数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</si>
  <si>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</si>
  <si>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</si>
  <si>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</si>
  <si>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</si>
  <si>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</si>
  <si>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</si>
  <si>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</si>
  <si>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2018年政府性基金预算支出情况表</t>
  </si>
  <si>
    <t>单位:万元</t>
  </si>
  <si>
    <t>备注：如无基金预算请填“0”公开</t>
  </si>
  <si>
    <t>2018年度部门预算公开报表.xls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</si>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</sst>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\ _k_r_-;\-* #,##0\ _k_r_-;_-* &quot;-&quot;\ _k_r_-;_-@_-"/>
    <numFmt numFmtId="178" formatCode="&quot;$&quot;#,##0_);\(&quot;$&quot;#,##0\)"/>
    <numFmt numFmtId="179" formatCode="&quot;$&quot;\ #,##0.00_-;[Red]&quot;$&quot;\ #,##0.00\-"/>
    <numFmt numFmtId="180" formatCode="#,##0;\(#,##0\)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#,##0;\-#,##0;&quot;-&quot;"/>
    <numFmt numFmtId="184" formatCode="\$#,##0.00;\(\$#,##0.00\)"/>
    <numFmt numFmtId="185" formatCode="#,##0.0_);\(#,##0.0\)"/>
    <numFmt numFmtId="186" formatCode="_-&quot;$&quot;\ * #,##0.00_-;_-&quot;$&quot;\ * #,##0.00\-;_-&quot;$&quot;\ * &quot;-&quot;??_-;_-@_-"/>
    <numFmt numFmtId="187" formatCode="#\ ??/??"/>
    <numFmt numFmtId="188" formatCode="_-&quot;$&quot;\ * #,##0_-;_-&quot;$&quot;\ * #,##0\-;_-&quot;$&quot;\ * &quot;-&quot;_-;_-@_-"/>
    <numFmt numFmtId="189" formatCode="_-* #,##0.00_-;\-* #,##0.00_-;_-* &quot;-&quot;??_-;_-@_-"/>
    <numFmt numFmtId="190" formatCode="_-&quot;$&quot;* #,##0.00_-;\-&quot;$&quot;* #,##0.00_-;_-&quot;$&quot;* &quot;-&quot;??_-;_-@_-"/>
    <numFmt numFmtId="191" formatCode="&quot;?\t#,##0_);[Red]\(&quot;&quot;?&quot;\t#,##0\)"/>
    <numFmt numFmtId="192" formatCode="#,##0;[Red]\(#,##0\)"/>
    <numFmt numFmtId="193" formatCode="0.00_)"/>
    <numFmt numFmtId="194" formatCode="\$#,##0;\(\$#,##0\)"/>
    <numFmt numFmtId="195" formatCode="&quot;綅&quot;\t#,##0_);[Red]\(&quot;綅&quot;\t#,##0\)"/>
    <numFmt numFmtId="196" formatCode="&quot;$&quot;#,##0.00_);[Red]\(&quot;$&quot;#,##0.00\)"/>
    <numFmt numFmtId="197" formatCode="_(&quot;$&quot;* #,##0_);_(&quot;$&quot;* \(#,##0\);_(&quot;$&quot;* &quot;-&quot;_);_(@_)"/>
    <numFmt numFmtId="198" formatCode="&quot;$&quot;#,##0_);[Red]\(&quot;$&quot;#,##0\)"/>
    <numFmt numFmtId="199" formatCode="_-* #,##0.00\ _k_r_-;\-* #,##0.00\ _k_r_-;_-* &quot;-&quot;??\ _k_r_-;_-@_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0.00_);[Red]\(0.00\)"/>
    <numFmt numFmtId="206" formatCode="#0.000000"/>
    <numFmt numFmtId="207" formatCode="0_);[Red]\(0\)"/>
  </numFmts>
  <fonts count="111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22"/>
      <name val="黑体"/>
      <family val="3"/>
    </font>
    <font>
      <sz val="11"/>
      <name val="SimSun"/>
      <family val="0"/>
    </font>
    <font>
      <sz val="12"/>
      <name val="宋体"/>
      <family val="0"/>
    </font>
    <font>
      <sz val="12"/>
      <name val="华文中宋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12"/>
      <name val="SimSun"/>
      <family val="0"/>
    </font>
    <font>
      <b/>
      <sz val="22"/>
      <color indexed="8"/>
      <name val="宋体"/>
      <family val="0"/>
    </font>
    <font>
      <sz val="9"/>
      <name val="SimSun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sz val="12"/>
      <color indexed="8"/>
      <name val="楷体_GB2312"/>
      <family val="3"/>
    </font>
    <font>
      <sz val="10"/>
      <name val="Geneva"/>
      <family val="2"/>
    </font>
    <font>
      <sz val="8"/>
      <name val="Times New Roman"/>
      <family val="1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.5"/>
      <color indexed="17"/>
      <name val="宋体"/>
      <family val="0"/>
    </font>
    <font>
      <sz val="10"/>
      <color indexed="20"/>
      <name val="宋体"/>
      <family val="0"/>
    </font>
    <font>
      <b/>
      <sz val="14"/>
      <name val="楷体"/>
      <family val="3"/>
    </font>
    <font>
      <sz val="7"/>
      <name val="Helv"/>
      <family val="2"/>
    </font>
    <font>
      <sz val="11"/>
      <color indexed="5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8"/>
      <color indexed="62"/>
      <name val="宋体"/>
      <family val="0"/>
    </font>
    <font>
      <sz val="12"/>
      <name val="官帕眉"/>
      <family val="0"/>
    </font>
    <font>
      <sz val="10"/>
      <color indexed="2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0"/>
      <name val="MS Sans Serif"/>
      <family val="2"/>
    </font>
    <font>
      <b/>
      <sz val="13"/>
      <color indexed="56"/>
      <name val="楷体_GB2312"/>
      <family val="3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b/>
      <sz val="11"/>
      <color indexed="52"/>
      <name val="宋体"/>
      <family val="0"/>
    </font>
    <font>
      <b/>
      <sz val="12"/>
      <name val="Arial"/>
      <family val="2"/>
    </font>
    <font>
      <sz val="10.5"/>
      <color indexed="20"/>
      <name val="宋体"/>
      <family val="0"/>
    </font>
    <font>
      <sz val="12"/>
      <color indexed="9"/>
      <name val="Helv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6"/>
      <name val="宋体"/>
      <family val="0"/>
    </font>
    <font>
      <sz val="8"/>
      <name val="Arial"/>
      <family val="2"/>
    </font>
    <font>
      <b/>
      <sz val="15"/>
      <color indexed="62"/>
      <name val="宋体"/>
      <family val="0"/>
    </font>
    <font>
      <sz val="12"/>
      <name val="新細明體"/>
      <family val="1"/>
    </font>
    <font>
      <b/>
      <sz val="10"/>
      <name val="Tms Rmn"/>
      <family val="2"/>
    </font>
    <font>
      <sz val="12"/>
      <name val="Helv"/>
      <family val="2"/>
    </font>
    <font>
      <b/>
      <i/>
      <sz val="16"/>
      <name val="Helv"/>
      <family val="2"/>
    </font>
    <font>
      <sz val="10"/>
      <color indexed="17"/>
      <name val="宋体"/>
      <family val="0"/>
    </font>
    <font>
      <b/>
      <sz val="18"/>
      <name val="Arial"/>
      <family val="2"/>
    </font>
    <font>
      <b/>
      <sz val="11"/>
      <color indexed="62"/>
      <name val="宋体"/>
      <family val="0"/>
    </font>
    <font>
      <u val="single"/>
      <sz val="7.5"/>
      <color indexed="12"/>
      <name val="Arial"/>
      <family val="2"/>
    </font>
    <font>
      <sz val="7"/>
      <color indexed="10"/>
      <name val="Helv"/>
      <family val="2"/>
    </font>
    <font>
      <b/>
      <sz val="12"/>
      <color indexed="9"/>
      <name val="楷体_GB2312"/>
      <family val="3"/>
    </font>
    <font>
      <sz val="10"/>
      <name val="Courier"/>
      <family val="2"/>
    </font>
    <font>
      <b/>
      <sz val="13"/>
      <color indexed="62"/>
      <name val="宋体"/>
      <family val="0"/>
    </font>
    <font>
      <i/>
      <sz val="10"/>
      <name val="MS Sans Serif"/>
      <family val="2"/>
    </font>
    <font>
      <b/>
      <sz val="11"/>
      <color indexed="53"/>
      <name val="宋体"/>
      <family val="0"/>
    </font>
    <font>
      <sz val="11"/>
      <name val="ＭＳ Ｐゴシック"/>
      <family val="2"/>
    </font>
    <font>
      <sz val="11"/>
      <color indexed="20"/>
      <name val="Tahoma"/>
      <family val="2"/>
    </font>
    <font>
      <sz val="10"/>
      <color indexed="17"/>
      <name val="Arial"/>
      <family val="2"/>
    </font>
    <font>
      <sz val="12"/>
      <color indexed="52"/>
      <name val="楷体_GB2312"/>
      <family val="3"/>
    </font>
    <font>
      <sz val="11"/>
      <color indexed="17"/>
      <name val="Tahoma"/>
      <family val="2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1"/>
      <color indexed="53"/>
      <name val="宋体"/>
      <family val="0"/>
    </font>
    <font>
      <sz val="12"/>
      <name val="바탕체"/>
      <family val="3"/>
    </font>
    <font>
      <sz val="12"/>
      <color indexed="60"/>
      <name val="楷体_GB2312"/>
      <family val="3"/>
    </font>
    <font>
      <sz val="11"/>
      <color indexed="19"/>
      <name val="宋体"/>
      <family val="0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2"/>
      <name val="Courier"/>
      <family val="2"/>
    </font>
    <font>
      <sz val="9"/>
      <name val="宋体"/>
      <family val="0"/>
    </font>
    <font>
      <sz val="10"/>
      <color indexed="8"/>
      <name val="宋体"/>
      <family val="0"/>
    </font>
  </fonts>
  <fills count="5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>
        <color indexed="54"/>
      </bottom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medium">
        <color indexed="4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0" fontId="37" fillId="4" borderId="0" applyNumberFormat="0" applyBorder="0" applyAlignment="0" applyProtection="0"/>
    <xf numFmtId="44" fontId="0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42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5" fillId="7" borderId="0" applyNumberFormat="0" applyBorder="0" applyAlignment="0" applyProtection="0"/>
    <xf numFmtId="176" fontId="2" fillId="0" borderId="2" applyFill="0" applyProtection="0">
      <alignment horizontal="right"/>
    </xf>
    <xf numFmtId="0" fontId="39" fillId="8" borderId="0" applyNumberFormat="0" applyBorder="0" applyAlignment="0" applyProtection="0"/>
    <xf numFmtId="0" fontId="45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0" fillId="1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1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0" fillId="11" borderId="3" applyNumberFormat="0" applyFont="0" applyAlignment="0" applyProtection="0"/>
    <xf numFmtId="0" fontId="25" fillId="6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22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>
      <alignment vertical="top"/>
      <protection/>
    </xf>
    <xf numFmtId="0" fontId="39" fillId="8" borderId="0" applyNumberFormat="0" applyBorder="0" applyAlignment="0" applyProtection="0"/>
    <xf numFmtId="0" fontId="36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43" fillId="0" borderId="0">
      <alignment/>
      <protection/>
    </xf>
    <xf numFmtId="0" fontId="46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6" fillId="0" borderId="4" applyNumberFormat="0" applyFill="0" applyAlignment="0" applyProtection="0"/>
    <xf numFmtId="0" fontId="22" fillId="4" borderId="0" applyNumberFormat="0" applyBorder="0" applyAlignment="0" applyProtection="0"/>
    <xf numFmtId="0" fontId="12" fillId="0" borderId="0">
      <alignment vertical="top"/>
      <protection/>
    </xf>
    <xf numFmtId="0" fontId="35" fillId="0" borderId="5" applyNumberFormat="0" applyFill="0" applyAlignment="0" applyProtection="0"/>
    <xf numFmtId="0" fontId="23" fillId="2" borderId="0" applyNumberFormat="0" applyBorder="0" applyAlignment="0" applyProtection="0"/>
    <xf numFmtId="0" fontId="62" fillId="0" borderId="5" applyNumberFormat="0" applyFill="0" applyAlignment="0" applyProtection="0"/>
    <xf numFmtId="0" fontId="34" fillId="0" borderId="0">
      <alignment/>
      <protection/>
    </xf>
    <xf numFmtId="0" fontId="25" fillId="13" borderId="0" applyNumberFormat="0" applyBorder="0" applyAlignment="0" applyProtection="0"/>
    <xf numFmtId="0" fontId="27" fillId="0" borderId="6" applyNumberFormat="0" applyFill="0" applyAlignment="0" applyProtection="0"/>
    <xf numFmtId="0" fontId="25" fillId="14" borderId="0" applyNumberFormat="0" applyBorder="0" applyAlignment="0" applyProtection="0"/>
    <xf numFmtId="0" fontId="24" fillId="15" borderId="7" applyNumberFormat="0" applyAlignment="0" applyProtection="0"/>
    <xf numFmtId="0" fontId="45" fillId="16" borderId="0" applyNumberFormat="0" applyBorder="0" applyAlignment="0" applyProtection="0"/>
    <xf numFmtId="0" fontId="12" fillId="0" borderId="0">
      <alignment vertical="top"/>
      <protection/>
    </xf>
    <xf numFmtId="0" fontId="30" fillId="3" borderId="1" applyNumberFormat="0" applyAlignment="0" applyProtection="0"/>
    <xf numFmtId="0" fontId="68" fillId="15" borderId="1" applyNumberFormat="0" applyAlignment="0" applyProtection="0"/>
    <xf numFmtId="0" fontId="0" fillId="17" borderId="0" applyNumberFormat="0" applyBorder="0" applyAlignment="0" applyProtection="0"/>
    <xf numFmtId="0" fontId="12" fillId="0" borderId="0">
      <alignment vertical="top"/>
      <protection/>
    </xf>
    <xf numFmtId="0" fontId="32" fillId="18" borderId="8" applyNumberFormat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2" borderId="0" applyNumberFormat="0" applyBorder="0" applyAlignment="0" applyProtection="0"/>
    <xf numFmtId="181" fontId="2" fillId="0" borderId="0" applyFont="0" applyFill="0" applyBorder="0" applyAlignment="0" applyProtection="0"/>
    <xf numFmtId="0" fontId="25" fillId="19" borderId="0" applyNumberFormat="0" applyBorder="0" applyAlignment="0" applyProtection="0"/>
    <xf numFmtId="0" fontId="39" fillId="8" borderId="0" applyNumberFormat="0" applyBorder="0" applyAlignment="0" applyProtection="0"/>
    <xf numFmtId="0" fontId="52" fillId="0" borderId="9" applyNumberFormat="0" applyFill="0" applyAlignment="0" applyProtection="0"/>
    <xf numFmtId="0" fontId="18" fillId="0" borderId="10" applyNumberFormat="0" applyFill="0" applyAlignment="0" applyProtection="0"/>
    <xf numFmtId="0" fontId="70" fillId="17" borderId="0" applyNumberFormat="0" applyBorder="0" applyAlignment="0" applyProtection="0"/>
    <xf numFmtId="0" fontId="22" fillId="2" borderId="0" applyNumberFormat="0" applyBorder="0" applyAlignment="0" applyProtection="0"/>
    <xf numFmtId="0" fontId="34" fillId="0" borderId="0">
      <alignment/>
      <protection/>
    </xf>
    <xf numFmtId="0" fontId="27" fillId="0" borderId="11" applyNumberFormat="0" applyFill="0" applyAlignment="0" applyProtection="0"/>
    <xf numFmtId="0" fontId="36" fillId="13" borderId="0" applyNumberFormat="0" applyBorder="0" applyAlignment="0" applyProtection="0"/>
    <xf numFmtId="0" fontId="31" fillId="20" borderId="0" applyNumberFormat="0" applyBorder="0" applyAlignment="0" applyProtection="0"/>
    <xf numFmtId="0" fontId="0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9" fillId="0" borderId="0">
      <alignment/>
      <protection/>
    </xf>
    <xf numFmtId="0" fontId="0" fillId="6" borderId="0" applyNumberFormat="0" applyBorder="0" applyAlignment="0" applyProtection="0"/>
    <xf numFmtId="0" fontId="25" fillId="24" borderId="0" applyNumberFormat="0" applyBorder="0" applyAlignment="0" applyProtection="0"/>
    <xf numFmtId="0" fontId="59" fillId="0" borderId="0" applyNumberFormat="0" applyFont="0" applyFill="0" applyBorder="0" applyAlignment="0" applyProtection="0"/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25" borderId="0" applyNumberFormat="0" applyBorder="0" applyAlignment="0" applyProtection="0"/>
    <xf numFmtId="0" fontId="0" fillId="23" borderId="0" applyNumberFormat="0" applyBorder="0" applyAlignment="0" applyProtection="0"/>
    <xf numFmtId="0" fontId="70" fillId="17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41" fillId="0" borderId="0">
      <alignment/>
      <protection/>
    </xf>
    <xf numFmtId="0" fontId="34" fillId="0" borderId="0">
      <alignment/>
      <protection/>
    </xf>
    <xf numFmtId="0" fontId="0" fillId="10" borderId="0" applyNumberFormat="0" applyBorder="0" applyAlignment="0" applyProtection="0"/>
    <xf numFmtId="0" fontId="25" fillId="27" borderId="0" applyNumberFormat="0" applyBorder="0" applyAlignment="0" applyProtection="0"/>
    <xf numFmtId="0" fontId="73" fillId="0" borderId="0" applyNumberFormat="0" applyFill="0" applyBorder="0" applyAlignment="0" applyProtection="0"/>
    <xf numFmtId="186" fontId="2" fillId="0" borderId="0" applyFont="0" applyFill="0" applyBorder="0" applyAlignment="0" applyProtection="0"/>
    <xf numFmtId="0" fontId="2" fillId="0" borderId="0">
      <alignment/>
      <protection/>
    </xf>
    <xf numFmtId="0" fontId="12" fillId="0" borderId="0">
      <alignment vertical="top"/>
      <protection/>
    </xf>
    <xf numFmtId="0" fontId="14" fillId="28" borderId="0" applyNumberFormat="0" applyBorder="0" applyAlignment="0" applyProtection="0"/>
    <xf numFmtId="0" fontId="41" fillId="0" borderId="0">
      <alignment/>
      <protection/>
    </xf>
    <xf numFmtId="0" fontId="65" fillId="0" borderId="4" applyNumberFormat="0" applyFill="0" applyAlignment="0" applyProtection="0"/>
    <xf numFmtId="0" fontId="26" fillId="0" borderId="12" applyNumberFormat="0" applyFill="0" applyAlignment="0" applyProtection="0"/>
    <xf numFmtId="49" fontId="2" fillId="0" borderId="0" applyFont="0" applyFill="0" applyBorder="0" applyAlignment="0" applyProtection="0"/>
    <xf numFmtId="0" fontId="25" fillId="6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22" fillId="4" borderId="0" applyNumberFormat="0" applyBorder="0" applyAlignment="0" applyProtection="0"/>
    <xf numFmtId="0" fontId="14" fillId="29" borderId="0" applyNumberFormat="0" applyBorder="0" applyAlignment="0" applyProtection="0"/>
    <xf numFmtId="0" fontId="43" fillId="0" borderId="0">
      <alignment/>
      <protection/>
    </xf>
    <xf numFmtId="41" fontId="2" fillId="0" borderId="0" applyFon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12" fillId="0" borderId="0">
      <alignment vertical="top"/>
      <protection/>
    </xf>
    <xf numFmtId="0" fontId="39" fillId="8" borderId="0" applyNumberFormat="0" applyBorder="0" applyAlignment="0" applyProtection="0"/>
    <xf numFmtId="0" fontId="42" fillId="23" borderId="0" applyNumberFormat="0" applyBorder="0" applyAlignment="0" applyProtection="0"/>
    <xf numFmtId="0" fontId="48" fillId="4" borderId="0" applyNumberFormat="0" applyBorder="0" applyAlignment="0" applyProtection="0"/>
    <xf numFmtId="0" fontId="14" fillId="28" borderId="0" applyNumberFormat="0" applyBorder="0" applyAlignment="0" applyProtection="0"/>
    <xf numFmtId="0" fontId="12" fillId="0" borderId="0">
      <alignment vertical="top"/>
      <protection/>
    </xf>
    <xf numFmtId="0" fontId="22" fillId="4" borderId="0" applyNumberFormat="0" applyBorder="0" applyAlignment="0" applyProtection="0"/>
    <xf numFmtId="0" fontId="0" fillId="17" borderId="0" applyNumberFormat="0" applyBorder="0" applyAlignment="0" applyProtection="0"/>
    <xf numFmtId="0" fontId="12" fillId="0" borderId="0">
      <alignment vertical="top"/>
      <protection/>
    </xf>
    <xf numFmtId="0" fontId="22" fillId="2" borderId="0" applyNumberFormat="0" applyBorder="0" applyAlignment="0" applyProtection="0"/>
    <xf numFmtId="0" fontId="2" fillId="0" borderId="0">
      <alignment/>
      <protection/>
    </xf>
    <xf numFmtId="0" fontId="0" fillId="4" borderId="0" applyNumberFormat="0" applyBorder="0" applyAlignment="0" applyProtection="0"/>
    <xf numFmtId="0" fontId="2" fillId="0" borderId="0">
      <alignment/>
      <protection/>
    </xf>
    <xf numFmtId="0" fontId="39" fillId="17" borderId="0" applyNumberFormat="0" applyBorder="0" applyAlignment="0" applyProtection="0"/>
    <xf numFmtId="0" fontId="34" fillId="0" borderId="0">
      <alignment/>
      <protection/>
    </xf>
    <xf numFmtId="0" fontId="36" fillId="19" borderId="0" applyNumberFormat="0" applyBorder="0" applyAlignment="0" applyProtection="0"/>
    <xf numFmtId="0" fontId="0" fillId="22" borderId="0" applyNumberFormat="0" applyBorder="0" applyAlignment="0" applyProtection="0"/>
    <xf numFmtId="0" fontId="14" fillId="30" borderId="0" applyNumberFormat="0" applyBorder="0" applyAlignment="0" applyProtection="0"/>
    <xf numFmtId="0" fontId="39" fillId="8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39" fillId="8" borderId="0" applyNumberFormat="0" applyBorder="0" applyAlignment="0" applyProtection="0"/>
    <xf numFmtId="0" fontId="0" fillId="22" borderId="0" applyNumberFormat="0" applyBorder="0" applyAlignment="0" applyProtection="0"/>
    <xf numFmtId="0" fontId="78" fillId="31" borderId="13">
      <alignment/>
      <protection locked="0"/>
    </xf>
    <xf numFmtId="0" fontId="0" fillId="11" borderId="3" applyNumberFormat="0" applyFont="0" applyAlignment="0" applyProtection="0"/>
    <xf numFmtId="0" fontId="42" fillId="22" borderId="0" applyNumberFormat="0" applyBorder="0" applyAlignment="0" applyProtection="0"/>
    <xf numFmtId="0" fontId="49" fillId="17" borderId="0" applyNumberFormat="0" applyBorder="0" applyAlignment="0" applyProtection="0"/>
    <xf numFmtId="0" fontId="42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42" fillId="8" borderId="0" applyNumberFormat="0" applyBorder="0" applyAlignment="0" applyProtection="0"/>
    <xf numFmtId="191" fontId="34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42" fillId="8" borderId="0" applyNumberFormat="0" applyBorder="0" applyAlignment="0" applyProtection="0"/>
    <xf numFmtId="0" fontId="22" fillId="2" borderId="0" applyNumberFormat="0" applyBorder="0" applyAlignment="0" applyProtection="0"/>
    <xf numFmtId="0" fontId="0" fillId="8" borderId="0" applyNumberFormat="0" applyBorder="0" applyAlignment="0" applyProtection="0"/>
    <xf numFmtId="0" fontId="48" fillId="4" borderId="0" applyNumberFormat="0" applyBorder="0" applyAlignment="0" applyProtection="0"/>
    <xf numFmtId="0" fontId="35" fillId="0" borderId="14" applyNumberFormat="0" applyFill="0" applyAlignment="0" applyProtection="0"/>
    <xf numFmtId="0" fontId="0" fillId="2" borderId="0" applyNumberFormat="0" applyBorder="0" applyAlignment="0" applyProtection="0"/>
    <xf numFmtId="0" fontId="36" fillId="6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0" fillId="2" borderId="0" applyNumberFormat="0" applyBorder="0" applyAlignment="0" applyProtection="0"/>
    <xf numFmtId="0" fontId="39" fillId="8" borderId="0" applyNumberFormat="0" applyBorder="0" applyAlignment="0" applyProtection="0"/>
    <xf numFmtId="0" fontId="25" fillId="15" borderId="0" applyNumberFormat="0" applyBorder="0" applyAlignment="0" applyProtection="0"/>
    <xf numFmtId="0" fontId="9" fillId="0" borderId="0">
      <alignment/>
      <protection/>
    </xf>
    <xf numFmtId="188" fontId="2" fillId="0" borderId="0" applyFont="0" applyFill="0" applyBorder="0" applyAlignment="0" applyProtection="0"/>
    <xf numFmtId="0" fontId="0" fillId="17" borderId="0" applyNumberFormat="0" applyBorder="0" applyAlignment="0" applyProtection="0"/>
    <xf numFmtId="0" fontId="42" fillId="17" borderId="0" applyNumberFormat="0" applyBorder="0" applyAlignment="0" applyProtection="0"/>
    <xf numFmtId="0" fontId="22" fillId="2" borderId="0" applyNumberFormat="0" applyBorder="0" applyAlignment="0" applyProtection="0"/>
    <xf numFmtId="0" fontId="42" fillId="17" borderId="0" applyNumberFormat="0" applyBorder="0" applyAlignment="0" applyProtection="0"/>
    <xf numFmtId="0" fontId="0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0" fillId="3" borderId="0" applyNumberFormat="0" applyBorder="0" applyAlignment="0" applyProtection="0"/>
    <xf numFmtId="0" fontId="49" fillId="17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3" borderId="0" applyNumberFormat="0" applyBorder="0" applyAlignment="0" applyProtection="0"/>
    <xf numFmtId="0" fontId="0" fillId="6" borderId="0" applyNumberFormat="0" applyBorder="0" applyAlignment="0" applyProtection="0"/>
    <xf numFmtId="0" fontId="4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193" fontId="80" fillId="0" borderId="0">
      <alignment/>
      <protection/>
    </xf>
    <xf numFmtId="0" fontId="22" fillId="2" borderId="0" applyNumberFormat="0" applyBorder="0" applyAlignment="0" applyProtection="0"/>
    <xf numFmtId="0" fontId="42" fillId="23" borderId="0" applyNumberFormat="0" applyBorder="0" applyAlignment="0" applyProtection="0"/>
    <xf numFmtId="3" fontId="51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0" applyNumberFormat="0" applyBorder="0" applyAlignment="0" applyProtection="0"/>
    <xf numFmtId="0" fontId="48" fillId="4" borderId="0" applyNumberFormat="0" applyBorder="0" applyAlignment="0" applyProtection="0"/>
    <xf numFmtId="0" fontId="37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70" fillId="17" borderId="0" applyNumberFormat="0" applyBorder="0" applyAlignment="0" applyProtection="0"/>
    <xf numFmtId="0" fontId="0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0" fillId="23" borderId="0" applyNumberFormat="0" applyBorder="0" applyAlignment="0" applyProtection="0"/>
    <xf numFmtId="0" fontId="22" fillId="2" borderId="0" applyNumberFormat="0" applyBorder="0" applyAlignment="0" applyProtection="0"/>
    <xf numFmtId="0" fontId="0" fillId="6" borderId="0" applyNumberFormat="0" applyBorder="0" applyAlignment="0" applyProtection="0"/>
    <xf numFmtId="0" fontId="4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2" fillId="7" borderId="0" applyNumberFormat="0" applyBorder="0" applyAlignment="0" applyProtection="0"/>
    <xf numFmtId="0" fontId="22" fillId="2" borderId="0" applyNumberFormat="0" applyBorder="0" applyAlignment="0" applyProtection="0"/>
    <xf numFmtId="0" fontId="42" fillId="7" borderId="0" applyNumberFormat="0" applyBorder="0" applyAlignment="0" applyProtection="0"/>
    <xf numFmtId="0" fontId="0" fillId="7" borderId="0" applyNumberFormat="0" applyBorder="0" applyAlignment="0" applyProtection="0"/>
    <xf numFmtId="0" fontId="37" fillId="12" borderId="0" applyNumberFormat="0" applyBorder="0" applyAlignment="0" applyProtection="0"/>
    <xf numFmtId="0" fontId="52" fillId="0" borderId="15" applyNumberFormat="0" applyFill="0" applyAlignment="0" applyProtection="0"/>
    <xf numFmtId="9" fontId="57" fillId="0" borderId="0" applyFont="0" applyFill="0" applyBorder="0" applyAlignment="0" applyProtection="0"/>
    <xf numFmtId="0" fontId="42" fillId="17" borderId="0" applyNumberFormat="0" applyBorder="0" applyAlignment="0" applyProtection="0"/>
    <xf numFmtId="0" fontId="22" fillId="2" borderId="0" applyNumberFormat="0" applyBorder="0" applyAlignment="0" applyProtection="0"/>
    <xf numFmtId="0" fontId="42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23" fillId="2" borderId="0" applyNumberFormat="0" applyBorder="0" applyAlignment="0" applyProtection="0"/>
    <xf numFmtId="0" fontId="81" fillId="4" borderId="0" applyNumberFormat="0" applyBorder="0" applyAlignment="0" applyProtection="0"/>
    <xf numFmtId="0" fontId="4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10" borderId="0" applyNumberFormat="0" applyBorder="0" applyAlignment="0" applyProtection="0"/>
    <xf numFmtId="0" fontId="23" fillId="2" borderId="0" applyNumberFormat="0" applyBorder="0" applyAlignment="0" applyProtection="0"/>
    <xf numFmtId="0" fontId="70" fillId="17" borderId="0" applyNumberFormat="0" applyBorder="0" applyAlignment="0" applyProtection="0"/>
    <xf numFmtId="0" fontId="39" fillId="8" borderId="0" applyNumberFormat="0" applyBorder="0" applyAlignment="0" applyProtection="0"/>
    <xf numFmtId="0" fontId="42" fillId="10" borderId="0" applyNumberFormat="0" applyBorder="0" applyAlignment="0" applyProtection="0"/>
    <xf numFmtId="0" fontId="39" fillId="17" borderId="0" applyNumberFormat="0" applyBorder="0" applyAlignment="0" applyProtection="0"/>
    <xf numFmtId="0" fontId="42" fillId="10" borderId="0" applyNumberFormat="0" applyBorder="0" applyAlignment="0" applyProtection="0"/>
    <xf numFmtId="0" fontId="25" fillId="13" borderId="0" applyNumberFormat="0" applyBorder="0" applyAlignment="0" applyProtection="0"/>
    <xf numFmtId="0" fontId="9" fillId="0" borderId="0">
      <alignment/>
      <protection/>
    </xf>
    <xf numFmtId="0" fontId="53" fillId="0" borderId="2" applyNumberFormat="0" applyFill="0" applyProtection="0">
      <alignment horizontal="center"/>
    </xf>
    <xf numFmtId="0" fontId="25" fillId="6" borderId="0" applyNumberFormat="0" applyBorder="0" applyAlignment="0" applyProtection="0"/>
    <xf numFmtId="0" fontId="14" fillId="0" borderId="0">
      <alignment vertical="center"/>
      <protection/>
    </xf>
    <xf numFmtId="0" fontId="25" fillId="7" borderId="0" applyNumberFormat="0" applyBorder="0" applyAlignment="0" applyProtection="0"/>
    <xf numFmtId="0" fontId="9" fillId="0" borderId="0">
      <alignment/>
      <protection/>
    </xf>
    <xf numFmtId="3" fontId="59" fillId="0" borderId="0" applyFont="0" applyFill="0" applyBorder="0" applyAlignment="0" applyProtection="0"/>
    <xf numFmtId="0" fontId="25" fillId="14" borderId="0" applyNumberFormat="0" applyBorder="0" applyAlignment="0" applyProtection="0"/>
    <xf numFmtId="14" fontId="44" fillId="0" borderId="0">
      <alignment horizontal="center" wrapText="1"/>
      <protection locked="0"/>
    </xf>
    <xf numFmtId="0" fontId="84" fillId="0" borderId="0" applyNumberFormat="0" applyFill="0" applyBorder="0" applyAlignment="0" applyProtection="0"/>
    <xf numFmtId="0" fontId="9" fillId="0" borderId="0">
      <alignment/>
      <protection/>
    </xf>
    <xf numFmtId="0" fontId="39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5" borderId="0" applyNumberFormat="0" applyBorder="0" applyAlignment="0" applyProtection="0"/>
    <xf numFmtId="0" fontId="78" fillId="31" borderId="16">
      <alignment/>
      <protection locked="0"/>
    </xf>
    <xf numFmtId="0" fontId="23" fillId="2" borderId="0" applyNumberFormat="0" applyBorder="0" applyAlignment="0" applyProtection="0"/>
    <xf numFmtId="0" fontId="9" fillId="0" borderId="0">
      <alignment/>
      <protection/>
    </xf>
    <xf numFmtId="0" fontId="25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6" fillId="13" borderId="0" applyNumberFormat="0" applyBorder="0" applyAlignment="0" applyProtection="0"/>
    <xf numFmtId="0" fontId="25" fillId="15" borderId="0" applyNumberFormat="0" applyBorder="0" applyAlignment="0" applyProtection="0"/>
    <xf numFmtId="0" fontId="12" fillId="0" borderId="0">
      <alignment/>
      <protection/>
    </xf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36" fillId="7" borderId="0" applyNumberFormat="0" applyBorder="0" applyAlignment="0" applyProtection="0"/>
    <xf numFmtId="0" fontId="31" fillId="20" borderId="0" applyNumberFormat="0" applyBorder="0" applyAlignment="0" applyProtection="0"/>
    <xf numFmtId="0" fontId="25" fillId="14" borderId="0" applyNumberFormat="0" applyBorder="0" applyAlignment="0" applyProtection="0"/>
    <xf numFmtId="0" fontId="74" fillId="8" borderId="0" applyNumberFormat="0" applyBorder="0" applyAlignment="0" applyProtection="0"/>
    <xf numFmtId="0" fontId="22" fillId="2" borderId="0" applyNumberFormat="0" applyBorder="0" applyAlignment="0" applyProtection="0"/>
    <xf numFmtId="0" fontId="39" fillId="8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25" fillId="23" borderId="0" applyNumberFormat="0" applyBorder="0" applyAlignment="0" applyProtection="0"/>
    <xf numFmtId="0" fontId="22" fillId="2" borderId="0" applyNumberFormat="0" applyBorder="0" applyAlignment="0" applyProtection="0"/>
    <xf numFmtId="0" fontId="25" fillId="27" borderId="0" applyNumberFormat="0" applyBorder="0" applyAlignment="0" applyProtection="0"/>
    <xf numFmtId="0" fontId="69" fillId="0" borderId="17">
      <alignment horizontal="left" vertical="center"/>
      <protection/>
    </xf>
    <xf numFmtId="0" fontId="36" fillId="27" borderId="0" applyNumberFormat="0" applyBorder="0" applyAlignment="0" applyProtection="0"/>
    <xf numFmtId="0" fontId="36" fillId="24" borderId="0" applyNumberFormat="0" applyBorder="0" applyAlignment="0" applyProtection="0"/>
    <xf numFmtId="0" fontId="39" fillId="8" borderId="0" applyNumberFormat="0" applyBorder="0" applyAlignment="0" applyProtection="0"/>
    <xf numFmtId="0" fontId="36" fillId="27" borderId="0" applyNumberFormat="0" applyBorder="0" applyAlignment="0" applyProtection="0"/>
    <xf numFmtId="0" fontId="25" fillId="3" borderId="0" applyNumberFormat="0" applyBorder="0" applyAlignment="0" applyProtection="0"/>
    <xf numFmtId="0" fontId="41" fillId="0" borderId="0">
      <alignment/>
      <protection locked="0"/>
    </xf>
    <xf numFmtId="0" fontId="9" fillId="0" borderId="0">
      <alignment/>
      <protection/>
    </xf>
    <xf numFmtId="0" fontId="45" fillId="32" borderId="0" applyNumberFormat="0" applyBorder="0" applyAlignment="0" applyProtection="0"/>
    <xf numFmtId="0" fontId="14" fillId="30" borderId="0" applyNumberFormat="0" applyBorder="0" applyAlignment="0" applyProtection="0"/>
    <xf numFmtId="0" fontId="70" fillId="17" borderId="0" applyNumberFormat="0" applyBorder="0" applyAlignment="0" applyProtection="0"/>
    <xf numFmtId="0" fontId="45" fillId="33" borderId="0" applyNumberFormat="0" applyBorder="0" applyAlignment="0" applyProtection="0"/>
    <xf numFmtId="10" fontId="2" fillId="0" borderId="0" applyFont="0" applyFill="0" applyBorder="0" applyAlignment="0" applyProtection="0"/>
    <xf numFmtId="0" fontId="25" fillId="21" borderId="0" applyNumberFormat="0" applyBorder="0" applyAlignment="0" applyProtection="0"/>
    <xf numFmtId="0" fontId="45" fillId="34" borderId="0" applyNumberFormat="0" applyBorder="0" applyAlignment="0" applyProtection="0"/>
    <xf numFmtId="0" fontId="25" fillId="19" borderId="0" applyNumberFormat="0" applyBorder="0" applyAlignment="0" applyProtection="0"/>
    <xf numFmtId="0" fontId="14" fillId="11" borderId="3" applyNumberFormat="0" applyFont="0" applyAlignment="0" applyProtection="0"/>
    <xf numFmtId="0" fontId="45" fillId="9" borderId="0" applyNumberFormat="0" applyBorder="0" applyAlignment="0" applyProtection="0"/>
    <xf numFmtId="0" fontId="39" fillId="8" borderId="0" applyNumberFormat="0" applyBorder="0" applyAlignment="0" applyProtection="0"/>
    <xf numFmtId="0" fontId="2" fillId="0" borderId="0" applyFont="0" applyFill="0" applyBorder="0" applyAlignment="0" applyProtection="0"/>
    <xf numFmtId="0" fontId="14" fillId="28" borderId="0" applyNumberFormat="0" applyBorder="0" applyAlignment="0" applyProtection="0"/>
    <xf numFmtId="0" fontId="37" fillId="4" borderId="0" applyNumberFormat="0" applyBorder="0" applyAlignment="0" applyProtection="0"/>
    <xf numFmtId="179" fontId="2" fillId="0" borderId="0" applyFont="0" applyFill="0" applyBorder="0" applyAlignment="0" applyProtection="0"/>
    <xf numFmtId="0" fontId="14" fillId="12" borderId="0" applyNumberFormat="0" applyBorder="0" applyAlignment="0" applyProtection="0"/>
    <xf numFmtId="0" fontId="45" fillId="5" borderId="0" applyNumberFormat="0" applyBorder="0" applyAlignment="0" applyProtection="0"/>
    <xf numFmtId="0" fontId="22" fillId="2" borderId="0" applyNumberFormat="0" applyBorder="0" applyAlignment="0" applyProtection="0"/>
    <xf numFmtId="0" fontId="25" fillId="24" borderId="0" applyNumberFormat="0" applyBorder="0" applyAlignment="0" applyProtection="0"/>
    <xf numFmtId="178" fontId="61" fillId="0" borderId="18" applyAlignment="0" applyProtection="0"/>
    <xf numFmtId="0" fontId="45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5" borderId="0" applyNumberFormat="0" applyBorder="0" applyAlignment="0" applyProtection="0"/>
    <xf numFmtId="0" fontId="45" fillId="5" borderId="0" applyNumberFormat="0" applyBorder="0" applyAlignment="0" applyProtection="0"/>
    <xf numFmtId="182" fontId="2" fillId="0" borderId="0" applyFont="0" applyFill="0" applyBorder="0" applyAlignment="0" applyProtection="0"/>
    <xf numFmtId="0" fontId="22" fillId="2" borderId="0" applyNumberFormat="0" applyBorder="0" applyAlignment="0" applyProtection="0"/>
    <xf numFmtId="0" fontId="36" fillId="25" borderId="0" applyNumberFormat="0" applyBorder="0" applyAlignment="0" applyProtection="0"/>
    <xf numFmtId="0" fontId="69" fillId="0" borderId="19" applyNumberFormat="0" applyAlignment="0" applyProtection="0"/>
    <xf numFmtId="0" fontId="25" fillId="14" borderId="0" applyNumberFormat="0" applyBorder="0" applyAlignment="0" applyProtection="0"/>
    <xf numFmtId="0" fontId="22" fillId="2" borderId="0" applyNumberFormat="0" applyBorder="0" applyAlignment="0" applyProtection="0"/>
    <xf numFmtId="0" fontId="45" fillId="35" borderId="0" applyNumberFormat="0" applyBorder="0" applyAlignment="0" applyProtection="0"/>
    <xf numFmtId="0" fontId="23" fillId="2" borderId="0" applyNumberFormat="0" applyBorder="0" applyAlignment="0" applyProtection="0"/>
    <xf numFmtId="0" fontId="14" fillId="30" borderId="0" applyNumberFormat="0" applyBorder="0" applyAlignment="0" applyProtection="0"/>
    <xf numFmtId="0" fontId="45" fillId="33" borderId="0" applyNumberFormat="0" applyBorder="0" applyAlignment="0" applyProtection="0"/>
    <xf numFmtId="0" fontId="25" fillId="25" borderId="0" applyNumberFormat="0" applyBorder="0" applyAlignment="0" applyProtection="0"/>
    <xf numFmtId="0" fontId="45" fillId="36" borderId="0" applyNumberFormat="0" applyBorder="0" applyAlignment="0" applyProtection="0"/>
    <xf numFmtId="0" fontId="14" fillId="16" borderId="0" applyNumberFormat="0" applyBorder="0" applyAlignment="0" applyProtection="0"/>
    <xf numFmtId="0" fontId="25" fillId="26" borderId="0" applyNumberFormat="0" applyBorder="0" applyAlignment="0" applyProtection="0"/>
    <xf numFmtId="0" fontId="9" fillId="0" borderId="0">
      <alignment/>
      <protection/>
    </xf>
    <xf numFmtId="0" fontId="30" fillId="3" borderId="1" applyNumberFormat="0" applyAlignment="0" applyProtection="0"/>
    <xf numFmtId="0" fontId="39" fillId="8" borderId="0" applyNumberFormat="0" applyBorder="0" applyAlignment="0" applyProtection="0"/>
    <xf numFmtId="183" fontId="12" fillId="0" borderId="0" applyFill="0" applyBorder="0" applyAlignment="0">
      <protection/>
    </xf>
    <xf numFmtId="0" fontId="54" fillId="37" borderId="0" applyNumberFormat="0" applyBorder="0" applyAlignment="0" applyProtection="0"/>
    <xf numFmtId="0" fontId="61" fillId="0" borderId="20">
      <alignment horizontal="center"/>
      <protection/>
    </xf>
    <xf numFmtId="0" fontId="68" fillId="15" borderId="1" applyNumberFormat="0" applyAlignment="0" applyProtection="0"/>
    <xf numFmtId="0" fontId="32" fillId="18" borderId="8" applyNumberFormat="0" applyAlignment="0" applyProtection="0"/>
    <xf numFmtId="0" fontId="9" fillId="0" borderId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91" fillId="0" borderId="0" applyFont="0" applyFill="0" applyBorder="0" applyAlignment="0" applyProtection="0"/>
    <xf numFmtId="180" fontId="66" fillId="0" borderId="0">
      <alignment/>
      <protection/>
    </xf>
    <xf numFmtId="189" fontId="2" fillId="0" borderId="0" applyFont="0" applyFill="0" applyBorder="0" applyAlignment="0" applyProtection="0"/>
    <xf numFmtId="192" fontId="2" fillId="0" borderId="0">
      <alignment/>
      <protection/>
    </xf>
    <xf numFmtId="184" fontId="66" fillId="0" borderId="0">
      <alignment/>
      <protection/>
    </xf>
    <xf numFmtId="0" fontId="39" fillId="8" borderId="0" applyNumberFormat="0" applyBorder="0" applyAlignment="0" applyProtection="0"/>
    <xf numFmtId="0" fontId="60" fillId="0" borderId="0" applyProtection="0">
      <alignment/>
    </xf>
    <xf numFmtId="43" fontId="2" fillId="0" borderId="0" applyFont="0" applyFill="0" applyBorder="0" applyAlignment="0" applyProtection="0"/>
    <xf numFmtId="194" fontId="66" fillId="0" borderId="0">
      <alignment/>
      <protection/>
    </xf>
    <xf numFmtId="0" fontId="61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46" fillId="0" borderId="0" applyNumberFormat="0" applyFill="0" applyBorder="0" applyAlignment="0" applyProtection="0"/>
    <xf numFmtId="2" fontId="60" fillId="0" borderId="0" applyProtection="0">
      <alignment/>
    </xf>
    <xf numFmtId="0" fontId="22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35" fillId="0" borderId="14" applyNumberFormat="0" applyFill="0" applyAlignment="0" applyProtection="0"/>
    <xf numFmtId="38" fontId="75" fillId="15" borderId="0" applyNumberFormat="0" applyBorder="0" applyAlignment="0" applyProtection="0"/>
    <xf numFmtId="0" fontId="82" fillId="0" borderId="0" applyProtection="0">
      <alignment/>
    </xf>
    <xf numFmtId="0" fontId="39" fillId="8" borderId="0" applyNumberFormat="0" applyBorder="0" applyAlignment="0" applyProtection="0"/>
    <xf numFmtId="0" fontId="69" fillId="0" borderId="0" applyProtection="0">
      <alignment/>
    </xf>
    <xf numFmtId="0" fontId="0" fillId="0" borderId="0">
      <alignment vertical="center"/>
      <protection/>
    </xf>
    <xf numFmtId="0" fontId="54" fillId="37" borderId="0" applyNumberFormat="0" applyBorder="0" applyAlignment="0" applyProtection="0"/>
    <xf numFmtId="10" fontId="75" fillId="11" borderId="21" applyNumberFormat="0" applyBorder="0" applyAlignment="0" applyProtection="0"/>
    <xf numFmtId="185" fontId="79" fillId="38" borderId="0">
      <alignment/>
      <protection/>
    </xf>
    <xf numFmtId="185" fontId="71" fillId="39" borderId="0">
      <alignment/>
      <protection/>
    </xf>
    <xf numFmtId="0" fontId="39" fillId="8" borderId="0" applyNumberFormat="0" applyBorder="0" applyAlignment="0" applyProtection="0"/>
    <xf numFmtId="40" fontId="59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0" fillId="8" borderId="0" applyNumberFormat="0" applyBorder="0" applyAlignment="0" applyProtection="0"/>
    <xf numFmtId="198" fontId="59" fillId="0" borderId="0" applyFont="0" applyFill="0" applyBorder="0" applyAlignment="0" applyProtection="0"/>
    <xf numFmtId="0" fontId="39" fillId="8" borderId="0" applyNumberFormat="0" applyBorder="0" applyAlignment="0" applyProtection="0"/>
    <xf numFmtId="196" fontId="59" fillId="0" borderId="0" applyFont="0" applyFill="0" applyBorder="0" applyAlignment="0" applyProtection="0"/>
    <xf numFmtId="0" fontId="66" fillId="0" borderId="0">
      <alignment/>
      <protection/>
    </xf>
    <xf numFmtId="37" fontId="63" fillId="0" borderId="0">
      <alignment/>
      <protection/>
    </xf>
    <xf numFmtId="0" fontId="87" fillId="0" borderId="0">
      <alignment/>
      <protection/>
    </xf>
    <xf numFmtId="0" fontId="79" fillId="0" borderId="0">
      <alignment/>
      <protection/>
    </xf>
    <xf numFmtId="0" fontId="0" fillId="0" borderId="0">
      <alignment vertical="center"/>
      <protection locked="0"/>
    </xf>
    <xf numFmtId="0" fontId="39" fillId="8" borderId="0" applyNumberFormat="0" applyBorder="0" applyAlignment="0" applyProtection="0"/>
    <xf numFmtId="0" fontId="41" fillId="0" borderId="0">
      <alignment/>
      <protection/>
    </xf>
    <xf numFmtId="0" fontId="23" fillId="2" borderId="0" applyNumberFormat="0" applyBorder="0" applyAlignment="0" applyProtection="0"/>
    <xf numFmtId="0" fontId="39" fillId="8" borderId="0" applyNumberFormat="0" applyBorder="0" applyAlignment="0" applyProtection="0"/>
    <xf numFmtId="0" fontId="2" fillId="0" borderId="0">
      <alignment/>
      <protection/>
    </xf>
    <xf numFmtId="0" fontId="24" fillId="15" borderId="7" applyNumberFormat="0" applyAlignment="0" applyProtection="0"/>
    <xf numFmtId="9" fontId="4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" borderId="0" applyNumberFormat="0" applyBorder="0" applyAlignment="0" applyProtection="0"/>
    <xf numFmtId="187" fontId="2" fillId="0" borderId="0" applyFont="0" applyFill="0" applyProtection="0">
      <alignment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38" fillId="17" borderId="0" applyNumberFormat="0" applyBorder="0" applyAlignment="0" applyProtection="0"/>
    <xf numFmtId="0" fontId="59" fillId="40" borderId="0" applyNumberFormat="0" applyFont="0" applyBorder="0" applyAlignment="0" applyProtection="0"/>
    <xf numFmtId="3" fontId="85" fillId="0" borderId="0">
      <alignment/>
      <protection/>
    </xf>
    <xf numFmtId="0" fontId="9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89" fillId="0" borderId="0" applyNumberFormat="0" applyFill="0" applyBorder="0" applyAlignment="0" applyProtection="0"/>
    <xf numFmtId="0" fontId="78" fillId="31" borderId="16">
      <alignment/>
      <protection locked="0"/>
    </xf>
    <xf numFmtId="0" fontId="88" fillId="0" borderId="22" applyNumberFormat="0" applyFill="0" applyAlignment="0" applyProtection="0"/>
    <xf numFmtId="0" fontId="64" fillId="0" borderId="0">
      <alignment/>
      <protection/>
    </xf>
    <xf numFmtId="0" fontId="9" fillId="0" borderId="0">
      <alignment/>
      <protection/>
    </xf>
    <xf numFmtId="0" fontId="78" fillId="31" borderId="13">
      <alignment/>
      <protection locked="0"/>
    </xf>
    <xf numFmtId="0" fontId="78" fillId="31" borderId="16">
      <alignment/>
      <protection locked="0"/>
    </xf>
    <xf numFmtId="0" fontId="60" fillId="0" borderId="23" applyProtection="0">
      <alignment/>
    </xf>
    <xf numFmtId="0" fontId="65" fillId="0" borderId="12" applyNumberFormat="0" applyFill="0" applyAlignment="0" applyProtection="0"/>
    <xf numFmtId="177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5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24" applyNumberFormat="0" applyFill="0" applyProtection="0">
      <alignment horizontal="right"/>
    </xf>
    <xf numFmtId="0" fontId="26" fillId="0" borderId="12" applyNumberFormat="0" applyFill="0" applyAlignment="0" applyProtection="0"/>
    <xf numFmtId="0" fontId="76" fillId="0" borderId="22" applyNumberFormat="0" applyFill="0" applyAlignment="0" applyProtection="0"/>
    <xf numFmtId="0" fontId="62" fillId="0" borderId="14" applyNumberFormat="0" applyFill="0" applyAlignment="0" applyProtection="0"/>
    <xf numFmtId="0" fontId="27" fillId="0" borderId="11" applyNumberFormat="0" applyFill="0" applyAlignment="0" applyProtection="0"/>
    <xf numFmtId="0" fontId="22" fillId="2" borderId="0" applyNumberFormat="0" applyBorder="0" applyAlignment="0" applyProtection="0"/>
    <xf numFmtId="0" fontId="55" fillId="0" borderId="11" applyNumberFormat="0" applyFill="0" applyAlignment="0" applyProtection="0"/>
    <xf numFmtId="0" fontId="55" fillId="0" borderId="6" applyNumberFormat="0" applyFill="0" applyAlignment="0" applyProtection="0"/>
    <xf numFmtId="0" fontId="83" fillId="0" borderId="25" applyNumberFormat="0" applyFill="0" applyAlignment="0" applyProtection="0"/>
    <xf numFmtId="0" fontId="93" fillId="2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24" applyNumberFormat="0" applyFill="0" applyProtection="0">
      <alignment horizontal="center"/>
    </xf>
    <xf numFmtId="0" fontId="37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8" borderId="0" applyNumberFormat="0" applyBorder="0" applyAlignment="0" applyProtection="0"/>
    <xf numFmtId="0" fontId="39" fillId="1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7" borderId="0" applyNumberFormat="0" applyBorder="0" applyAlignment="0" applyProtection="0"/>
    <xf numFmtId="0" fontId="23" fillId="2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6" fillId="14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72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70" fillId="8" borderId="0" applyNumberFormat="0" applyBorder="0" applyAlignment="0" applyProtection="0"/>
    <xf numFmtId="0" fontId="38" fillId="8" borderId="0" applyNumberFormat="0" applyBorder="0" applyAlignment="0" applyProtection="0"/>
    <xf numFmtId="0" fontId="92" fillId="8" borderId="0" applyNumberFormat="0" applyBorder="0" applyAlignment="0" applyProtection="0"/>
    <xf numFmtId="0" fontId="58" fillId="8" borderId="0" applyNumberFormat="0" applyBorder="0" applyAlignment="0" applyProtection="0"/>
    <xf numFmtId="0" fontId="22" fillId="2" borderId="0" applyNumberFormat="0" applyBorder="0" applyAlignment="0" applyProtection="0"/>
    <xf numFmtId="0" fontId="38" fillId="17" borderId="0" applyNumberFormat="0" applyBorder="0" applyAlignment="0" applyProtection="0"/>
    <xf numFmtId="0" fontId="70" fillId="17" borderId="0" applyNumberFormat="0" applyBorder="0" applyAlignment="0" applyProtection="0"/>
    <xf numFmtId="0" fontId="22" fillId="2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25" fillId="26" borderId="0" applyNumberFormat="0" applyBorder="0" applyAlignment="0" applyProtection="0"/>
    <xf numFmtId="0" fontId="48" fillId="4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70" fillId="17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22" fillId="2" borderId="0" applyNumberFormat="0" applyBorder="0" applyAlignment="0" applyProtection="0"/>
    <xf numFmtId="0" fontId="39" fillId="1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94" fillId="0" borderId="15" applyNumberFormat="0" applyFill="0" applyAlignment="0" applyProtection="0"/>
    <xf numFmtId="0" fontId="39" fillId="8" borderId="0" applyNumberFormat="0" applyBorder="0" applyAlignment="0" applyProtection="0"/>
    <xf numFmtId="0" fontId="37" fillId="4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3" borderId="1" applyNumberForma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3" fillId="2" borderId="0" applyNumberFormat="0" applyBorder="0" applyAlignment="0" applyProtection="0"/>
    <xf numFmtId="0" fontId="9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7" fillId="12" borderId="0" applyNumberFormat="0" applyBorder="0" applyAlignment="0" applyProtection="0"/>
    <xf numFmtId="0" fontId="48" fillId="2" borderId="0" applyNumberFormat="0" applyBorder="0" applyAlignment="0" applyProtection="0"/>
    <xf numFmtId="0" fontId="37" fillId="2" borderId="0" applyNumberFormat="0" applyBorder="0" applyAlignment="0" applyProtection="0"/>
    <xf numFmtId="0" fontId="22" fillId="2" borderId="0" applyNumberFormat="0" applyBorder="0" applyAlignment="0" applyProtection="0"/>
    <xf numFmtId="0" fontId="95" fillId="2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8" fillId="4" borderId="0" applyNumberFormat="0" applyBorder="0" applyAlignment="0" applyProtection="0"/>
    <xf numFmtId="44" fontId="9" fillId="0" borderId="0" applyFont="0" applyFill="0" applyBorder="0" applyAlignment="0" applyProtection="0"/>
    <xf numFmtId="0" fontId="23" fillId="2" borderId="0" applyNumberFormat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10" applyNumberFormat="0" applyFill="0" applyAlignment="0" applyProtection="0"/>
    <xf numFmtId="0" fontId="18" fillId="0" borderId="27" applyNumberFormat="0" applyFill="0" applyAlignment="0" applyProtection="0"/>
    <xf numFmtId="44" fontId="9" fillId="0" borderId="0" applyFont="0" applyFill="0" applyBorder="0" applyAlignment="0" applyProtection="0"/>
    <xf numFmtId="181" fontId="77" fillId="0" borderId="0" applyFont="0" applyFill="0" applyBorder="0" applyAlignment="0" applyProtection="0"/>
    <xf numFmtId="190" fontId="77" fillId="0" borderId="0" applyFont="0" applyFill="0" applyBorder="0" applyAlignment="0" applyProtection="0"/>
    <xf numFmtId="0" fontId="68" fillId="15" borderId="1" applyNumberFormat="0" applyAlignment="0" applyProtection="0"/>
    <xf numFmtId="0" fontId="99" fillId="15" borderId="1" applyNumberFormat="0" applyAlignment="0" applyProtection="0"/>
    <xf numFmtId="0" fontId="99" fillId="15" borderId="1" applyNumberFormat="0" applyAlignment="0" applyProtection="0"/>
    <xf numFmtId="0" fontId="90" fillId="41" borderId="1" applyNumberFormat="0" applyAlignment="0" applyProtection="0"/>
    <xf numFmtId="0" fontId="32" fillId="18" borderId="8" applyNumberFormat="0" applyAlignment="0" applyProtection="0"/>
    <xf numFmtId="0" fontId="86" fillId="18" borderId="8" applyNumberFormat="0" applyAlignment="0" applyProtection="0"/>
    <xf numFmtId="0" fontId="86" fillId="18" borderId="8" applyNumberFormat="0" applyAlignment="0" applyProtection="0"/>
    <xf numFmtId="0" fontId="32" fillId="18" borderId="8" applyNumberFormat="0" applyAlignment="0" applyProtection="0"/>
    <xf numFmtId="0" fontId="4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2" applyNumberFormat="0" applyFill="0" applyProtection="0">
      <alignment horizontal="left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94" fillId="0" borderId="9" applyNumberFormat="0" applyFill="0" applyAlignment="0" applyProtection="0"/>
    <xf numFmtId="0" fontId="102" fillId="0" borderId="15" applyNumberFormat="0" applyFill="0" applyAlignment="0" applyProtection="0"/>
    <xf numFmtId="38" fontId="91" fillId="0" borderId="0" applyFont="0" applyFill="0" applyBorder="0" applyAlignment="0" applyProtection="0"/>
    <xf numFmtId="4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103" fillId="0" borderId="0">
      <alignment/>
      <protection/>
    </xf>
    <xf numFmtId="200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0" fontId="66" fillId="0" borderId="0">
      <alignment/>
      <protection/>
    </xf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0" borderId="0">
      <alignment/>
      <protection/>
    </xf>
    <xf numFmtId="0" fontId="97" fillId="42" borderId="0" applyNumberFormat="0" applyBorder="0" applyAlignment="0" applyProtection="0"/>
    <xf numFmtId="0" fontId="97" fillId="43" borderId="0" applyNumberFormat="0" applyBorder="0" applyAlignment="0" applyProtection="0"/>
    <xf numFmtId="0" fontId="97" fillId="44" borderId="0" applyNumberFormat="0" applyBorder="0" applyAlignment="0" applyProtection="0"/>
    <xf numFmtId="0" fontId="25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36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24" borderId="0" applyNumberFormat="0" applyBorder="0" applyAlignment="0" applyProtection="0"/>
    <xf numFmtId="0" fontId="36" fillId="24" borderId="0" applyNumberFormat="0" applyBorder="0" applyAlignment="0" applyProtection="0"/>
    <xf numFmtId="0" fontId="25" fillId="47" borderId="0" applyNumberFormat="0" applyBorder="0" applyAlignment="0" applyProtection="0"/>
    <xf numFmtId="0" fontId="36" fillId="14" borderId="0" applyNumberFormat="0" applyBorder="0" applyAlignment="0" applyProtection="0"/>
    <xf numFmtId="0" fontId="25" fillId="45" borderId="0" applyNumberFormat="0" applyBorder="0" applyAlignment="0" applyProtection="0"/>
    <xf numFmtId="0" fontId="25" fillId="25" borderId="0" applyNumberFormat="0" applyBorder="0" applyAlignment="0" applyProtection="0"/>
    <xf numFmtId="0" fontId="36" fillId="25" borderId="0" applyNumberFormat="0" applyBorder="0" applyAlignment="0" applyProtection="0"/>
    <xf numFmtId="0" fontId="2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25" fillId="6" borderId="0" applyNumberFormat="0" applyBorder="0" applyAlignment="0" applyProtection="0"/>
    <xf numFmtId="0" fontId="2" fillId="0" borderId="24" applyNumberFormat="0" applyFill="0" applyProtection="0">
      <alignment horizontal="left"/>
    </xf>
    <xf numFmtId="0" fontId="31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5" fillId="20" borderId="0" applyNumberFormat="0" applyBorder="0" applyAlignment="0" applyProtection="0"/>
    <xf numFmtId="0" fontId="24" fillId="15" borderId="7" applyNumberFormat="0" applyAlignment="0" applyProtection="0"/>
    <xf numFmtId="0" fontId="106" fillId="15" borderId="7" applyNumberFormat="0" applyAlignment="0" applyProtection="0"/>
    <xf numFmtId="0" fontId="106" fillId="15" borderId="7" applyNumberFormat="0" applyAlignment="0" applyProtection="0"/>
    <xf numFmtId="0" fontId="24" fillId="41" borderId="7" applyNumberFormat="0" applyAlignment="0" applyProtection="0"/>
    <xf numFmtId="0" fontId="107" fillId="3" borderId="1" applyNumberFormat="0" applyAlignment="0" applyProtection="0"/>
    <xf numFmtId="0" fontId="107" fillId="3" borderId="1" applyNumberFormat="0" applyAlignment="0" applyProtection="0"/>
    <xf numFmtId="0" fontId="30" fillId="3" borderId="1" applyNumberFormat="0" applyAlignment="0" applyProtection="0"/>
    <xf numFmtId="1" fontId="2" fillId="0" borderId="2" applyFill="0" applyProtection="0">
      <alignment horizontal="center"/>
    </xf>
    <xf numFmtId="1" fontId="1" fillId="0" borderId="21">
      <alignment vertical="center"/>
      <protection locked="0"/>
    </xf>
    <xf numFmtId="0" fontId="108" fillId="0" borderId="0">
      <alignment/>
      <protection/>
    </xf>
    <xf numFmtId="204" fontId="1" fillId="0" borderId="21">
      <alignment vertical="center"/>
      <protection locked="0"/>
    </xf>
    <xf numFmtId="0" fontId="77" fillId="0" borderId="0">
      <alignment/>
      <protection/>
    </xf>
    <xf numFmtId="0" fontId="59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09" fillId="11" borderId="3" applyNumberFormat="0" applyFont="0" applyAlignment="0" applyProtection="0"/>
    <xf numFmtId="0" fontId="9" fillId="11" borderId="3" applyNumberFormat="0" applyFont="0" applyAlignment="0" applyProtection="0"/>
    <xf numFmtId="0" fontId="9" fillId="11" borderId="3" applyNumberFormat="0" applyFont="0" applyAlignment="0" applyProtection="0"/>
    <xf numFmtId="0" fontId="9" fillId="0" borderId="0">
      <alignment vertical="center"/>
      <protection/>
    </xf>
  </cellStyleXfs>
  <cellXfs count="184">
    <xf numFmtId="0" fontId="0" fillId="0" borderId="0" xfId="0" applyAlignment="1">
      <alignment vertical="center"/>
    </xf>
    <xf numFmtId="0" fontId="2" fillId="0" borderId="0" xfId="384">
      <alignment/>
      <protection/>
    </xf>
    <xf numFmtId="0" fontId="3" fillId="2" borderId="0" xfId="384" applyFont="1" applyFill="1">
      <alignment/>
      <protection/>
    </xf>
    <xf numFmtId="0" fontId="2" fillId="2" borderId="0" xfId="384" applyFill="1">
      <alignment/>
      <protection/>
    </xf>
    <xf numFmtId="0" fontId="2" fillId="20" borderId="28" xfId="384" applyFill="1" applyBorder="1">
      <alignment/>
      <protection/>
    </xf>
    <xf numFmtId="0" fontId="2" fillId="48" borderId="13" xfId="384" applyFill="1" applyBorder="1">
      <alignment/>
      <protection/>
    </xf>
    <xf numFmtId="0" fontId="4" fillId="49" borderId="29" xfId="384" applyFont="1" applyFill="1" applyBorder="1" applyAlignment="1">
      <alignment horizontal="center"/>
      <protection/>
    </xf>
    <xf numFmtId="0" fontId="5" fillId="50" borderId="30" xfId="384" applyFont="1" applyFill="1" applyBorder="1" applyAlignment="1">
      <alignment horizontal="center"/>
      <protection/>
    </xf>
    <xf numFmtId="0" fontId="4" fillId="49" borderId="30" xfId="384" applyFont="1" applyFill="1" applyBorder="1" applyAlignment="1">
      <alignment horizontal="center"/>
      <protection/>
    </xf>
    <xf numFmtId="0" fontId="4" fillId="49" borderId="31" xfId="384" applyFont="1" applyFill="1" applyBorder="1" applyAlignment="1">
      <alignment horizontal="center"/>
      <protection/>
    </xf>
    <xf numFmtId="0" fontId="2" fillId="48" borderId="32" xfId="384" applyFill="1" applyBorder="1">
      <alignment/>
      <protection/>
    </xf>
    <xf numFmtId="0" fontId="2" fillId="20" borderId="33" xfId="384" applyFill="1" applyBorder="1">
      <alignment/>
      <protection/>
    </xf>
    <xf numFmtId="0" fontId="2" fillId="20" borderId="34" xfId="384" applyFill="1" applyBorder="1">
      <alignment/>
      <protection/>
    </xf>
    <xf numFmtId="0" fontId="2" fillId="48" borderId="33" xfId="384" applyFill="1" applyBorder="1">
      <alignment/>
      <protection/>
    </xf>
    <xf numFmtId="0" fontId="6" fillId="0" borderId="0" xfId="265" applyFont="1" applyFill="1">
      <alignment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265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205" fontId="8" fillId="0" borderId="21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206" fontId="8" fillId="0" borderId="2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21" xfId="0" applyFont="1" applyBorder="1" applyAlignment="1">
      <alignment horizontal="right" vertical="center" wrapText="1"/>
    </xf>
    <xf numFmtId="0" fontId="0" fillId="0" borderId="21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41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12" fillId="0" borderId="0" xfId="265" applyFill="1">
      <alignment/>
      <protection/>
    </xf>
    <xf numFmtId="0" fontId="1" fillId="41" borderId="0" xfId="0" applyNumberFormat="1" applyFont="1" applyFill="1" applyBorder="1" applyAlignment="1">
      <alignment horizontal="left" vertical="center" wrapText="1"/>
    </xf>
    <xf numFmtId="0" fontId="13" fillId="0" borderId="0" xfId="265" applyFont="1" applyFill="1" applyAlignment="1">
      <alignment horizontal="center"/>
      <protection/>
    </xf>
    <xf numFmtId="0" fontId="14" fillId="0" borderId="0" xfId="265" applyFont="1" applyFill="1" applyBorder="1" applyAlignment="1">
      <alignment horizontal="left"/>
      <protection/>
    </xf>
    <xf numFmtId="0" fontId="14" fillId="0" borderId="40" xfId="265" applyFont="1" applyFill="1" applyBorder="1" applyAlignment="1">
      <alignment horizontal="right"/>
      <protection/>
    </xf>
    <xf numFmtId="0" fontId="15" fillId="41" borderId="21" xfId="0" applyFont="1" applyFill="1" applyBorder="1" applyAlignment="1">
      <alignment horizontal="center" vertical="center" wrapText="1"/>
    </xf>
    <xf numFmtId="0" fontId="15" fillId="41" borderId="21" xfId="0" applyNumberFormat="1" applyFont="1" applyFill="1" applyBorder="1" applyAlignment="1">
      <alignment horizontal="center" vertical="center" wrapText="1"/>
    </xf>
    <xf numFmtId="49" fontId="15" fillId="41" borderId="21" xfId="0" applyNumberFormat="1" applyFont="1" applyFill="1" applyBorder="1" applyAlignment="1">
      <alignment horizontal="left" vertical="center" wrapText="1"/>
    </xf>
    <xf numFmtId="205" fontId="15" fillId="41" borderId="21" xfId="0" applyNumberFormat="1" applyFont="1" applyFill="1" applyBorder="1" applyAlignment="1">
      <alignment horizontal="right" vertical="center" wrapText="1"/>
    </xf>
    <xf numFmtId="206" fontId="15" fillId="41" borderId="21" xfId="0" applyNumberFormat="1" applyFont="1" applyFill="1" applyBorder="1" applyAlignment="1">
      <alignment horizontal="right" vertical="center" wrapText="1"/>
    </xf>
    <xf numFmtId="49" fontId="15" fillId="41" borderId="21" xfId="0" applyNumberFormat="1" applyFont="1" applyFill="1" applyBorder="1" applyAlignment="1">
      <alignment horizontal="right" vertical="center" wrapText="1"/>
    </xf>
    <xf numFmtId="205" fontId="15" fillId="41" borderId="21" xfId="0" applyNumberFormat="1" applyFont="1" applyFill="1" applyBorder="1" applyAlignment="1">
      <alignment horizontal="left" vertical="center" wrapText="1"/>
    </xf>
    <xf numFmtId="0" fontId="15" fillId="41" borderId="21" xfId="0" applyNumberFormat="1" applyFont="1" applyFill="1" applyBorder="1" applyAlignment="1">
      <alignment horizontal="right" vertical="center" wrapText="1"/>
    </xf>
    <xf numFmtId="0" fontId="0" fillId="41" borderId="21" xfId="0" applyNumberFormat="1" applyFont="1" applyFill="1" applyBorder="1" applyAlignment="1">
      <alignment/>
    </xf>
    <xf numFmtId="0" fontId="16" fillId="0" borderId="0" xfId="265" applyFont="1" applyFill="1" applyAlignment="1">
      <alignment/>
      <protection/>
    </xf>
    <xf numFmtId="0" fontId="14" fillId="0" borderId="0" xfId="265" applyFont="1" applyFill="1" applyBorder="1" applyAlignment="1">
      <alignment/>
      <protection/>
    </xf>
    <xf numFmtId="0" fontId="0" fillId="41" borderId="0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14" fillId="0" borderId="0" xfId="265" applyFont="1" applyFill="1" applyBorder="1" applyAlignment="1">
      <alignment horizontal="right"/>
      <protection/>
    </xf>
    <xf numFmtId="0" fontId="0" fillId="0" borderId="3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41" borderId="21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207" fontId="8" fillId="0" borderId="33" xfId="0" applyNumberFormat="1" applyFont="1" applyFill="1" applyBorder="1" applyAlignment="1">
      <alignment horizontal="center" vertical="center" wrapText="1"/>
    </xf>
    <xf numFmtId="207" fontId="8" fillId="41" borderId="33" xfId="0" applyNumberFormat="1" applyFont="1" applyFill="1" applyBorder="1" applyAlignment="1">
      <alignment horizontal="center" vertical="center" wrapText="1"/>
    </xf>
    <xf numFmtId="207" fontId="0" fillId="41" borderId="33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206" fontId="15" fillId="0" borderId="46" xfId="0" applyNumberFormat="1" applyFont="1" applyFill="1" applyBorder="1" applyAlignment="1">
      <alignment horizontal="right" vertical="center" wrapText="1"/>
    </xf>
    <xf numFmtId="205" fontId="15" fillId="41" borderId="46" xfId="0" applyNumberFormat="1" applyFont="1" applyFill="1" applyBorder="1" applyAlignment="1">
      <alignment horizontal="right" vertical="center" wrapText="1"/>
    </xf>
    <xf numFmtId="0" fontId="0" fillId="0" borderId="47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206" fontId="15" fillId="0" borderId="21" xfId="0" applyNumberFormat="1" applyFont="1" applyFill="1" applyBorder="1" applyAlignment="1">
      <alignment horizontal="right" vertical="center" wrapText="1"/>
    </xf>
    <xf numFmtId="4" fontId="0" fillId="0" borderId="48" xfId="0" applyNumberFormat="1" applyFont="1" applyFill="1" applyBorder="1" applyAlignment="1">
      <alignment horizontal="right" vertical="center" shrinkToFit="1"/>
    </xf>
    <xf numFmtId="0" fontId="0" fillId="0" borderId="47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4" fontId="0" fillId="0" borderId="21" xfId="0" applyNumberFormat="1" applyFont="1" applyFill="1" applyBorder="1" applyAlignment="1">
      <alignment horizontal="right" vertical="center" shrinkToFit="1"/>
    </xf>
    <xf numFmtId="0" fontId="0" fillId="41" borderId="48" xfId="0" applyNumberFormat="1" applyFont="1" applyFill="1" applyBorder="1" applyAlignment="1">
      <alignment/>
    </xf>
    <xf numFmtId="0" fontId="0" fillId="0" borderId="4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 shrinkToFit="1"/>
    </xf>
    <xf numFmtId="206" fontId="15" fillId="0" borderId="34" xfId="0" applyNumberFormat="1" applyFont="1" applyFill="1" applyBorder="1" applyAlignment="1">
      <alignment horizontal="right" vertical="center" wrapText="1"/>
    </xf>
    <xf numFmtId="4" fontId="0" fillId="0" borderId="34" xfId="0" applyNumberFormat="1" applyFont="1" applyFill="1" applyBorder="1" applyAlignment="1">
      <alignment horizontal="right" vertical="center" shrinkToFit="1"/>
    </xf>
    <xf numFmtId="0" fontId="0" fillId="41" borderId="50" xfId="0" applyNumberFormat="1" applyFont="1" applyFill="1" applyBorder="1" applyAlignment="1">
      <alignment/>
    </xf>
    <xf numFmtId="49" fontId="8" fillId="0" borderId="51" xfId="0" applyNumberFormat="1" applyFont="1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0" fontId="17" fillId="0" borderId="32" xfId="0" applyNumberFormat="1" applyFont="1" applyFill="1" applyBorder="1" applyAlignment="1">
      <alignment horizontal="left" vertical="center" wrapText="1"/>
    </xf>
    <xf numFmtId="206" fontId="15" fillId="0" borderId="32" xfId="0" applyNumberFormat="1" applyFont="1" applyFill="1" applyBorder="1" applyAlignment="1">
      <alignment horizontal="right" vertical="center" wrapText="1"/>
    </xf>
    <xf numFmtId="206" fontId="15" fillId="41" borderId="32" xfId="0" applyNumberFormat="1" applyFont="1" applyFill="1" applyBorder="1" applyAlignment="1">
      <alignment horizontal="right" vertical="center" wrapText="1"/>
    </xf>
    <xf numFmtId="0" fontId="0" fillId="41" borderId="32" xfId="0" applyNumberFormat="1" applyFont="1" applyFill="1" applyBorder="1" applyAlignment="1">
      <alignment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left" vertical="center" wrapText="1"/>
    </xf>
    <xf numFmtId="0" fontId="0" fillId="0" borderId="0" xfId="265" applyFont="1" applyFill="1" applyBorder="1" applyAlignment="1">
      <alignment horizontal="left" vertical="center"/>
      <protection/>
    </xf>
    <xf numFmtId="0" fontId="14" fillId="0" borderId="0" xfId="265" applyFont="1" applyFill="1" applyBorder="1" applyAlignment="1">
      <alignment horizontal="center"/>
      <protection/>
    </xf>
    <xf numFmtId="0" fontId="0" fillId="0" borderId="21" xfId="265" applyFont="1" applyFill="1" applyBorder="1" applyAlignment="1">
      <alignment horizontal="center" vertical="center"/>
      <protection/>
    </xf>
    <xf numFmtId="0" fontId="0" fillId="0" borderId="21" xfId="265" applyFont="1" applyFill="1" applyBorder="1" applyAlignment="1">
      <alignment horizontal="center" vertical="center" wrapText="1"/>
      <protection/>
    </xf>
    <xf numFmtId="0" fontId="0" fillId="0" borderId="21" xfId="265" applyFont="1" applyFill="1" applyBorder="1" applyAlignment="1">
      <alignment horizontal="left" vertical="center"/>
      <protection/>
    </xf>
    <xf numFmtId="0" fontId="1" fillId="0" borderId="21" xfId="292" applyFont="1" applyBorder="1" applyAlignment="1">
      <alignment horizontal="right" vertical="center"/>
      <protection/>
    </xf>
    <xf numFmtId="0" fontId="0" fillId="0" borderId="21" xfId="265" applyFont="1" applyFill="1" applyBorder="1" applyAlignment="1">
      <alignment horizontal="left" vertical="center" shrinkToFit="1"/>
      <protection/>
    </xf>
    <xf numFmtId="0" fontId="0" fillId="0" borderId="21" xfId="265" applyFont="1" applyFill="1" applyBorder="1" applyAlignment="1">
      <alignment horizontal="right" vertical="center" shrinkToFit="1"/>
      <protection/>
    </xf>
    <xf numFmtId="4" fontId="0" fillId="0" borderId="21" xfId="265" applyNumberFormat="1" applyFont="1" applyFill="1" applyBorder="1" applyAlignment="1">
      <alignment horizontal="right" vertical="center" shrinkToFit="1"/>
      <protection/>
    </xf>
    <xf numFmtId="0" fontId="18" fillId="0" borderId="21" xfId="265" applyFont="1" applyFill="1" applyBorder="1" applyAlignment="1">
      <alignment horizontal="center" vertical="center"/>
      <protection/>
    </xf>
    <xf numFmtId="0" fontId="1" fillId="0" borderId="0" xfId="292" applyFont="1" applyBorder="1" applyAlignment="1">
      <alignment horizontal="left" vertical="center"/>
      <protection/>
    </xf>
    <xf numFmtId="0" fontId="1" fillId="0" borderId="0" xfId="292" applyFont="1" applyBorder="1" applyAlignment="1">
      <alignment vertical="center"/>
      <protection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wrapText="1" shrinkToFit="1"/>
    </xf>
    <xf numFmtId="0" fontId="0" fillId="0" borderId="48" xfId="0" applyFont="1" applyFill="1" applyBorder="1" applyAlignment="1">
      <alignment horizontal="right" vertical="center" shrinkToFit="1"/>
    </xf>
    <xf numFmtId="0" fontId="0" fillId="0" borderId="48" xfId="0" applyFont="1" applyBorder="1" applyAlignment="1">
      <alignment horizontal="right" vertical="center" shrinkToFit="1"/>
    </xf>
    <xf numFmtId="4" fontId="0" fillId="0" borderId="48" xfId="0" applyNumberFormat="1" applyFont="1" applyBorder="1" applyAlignment="1">
      <alignment horizontal="right" vertical="center" shrinkToFit="1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vertic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wrapText="1" shrinkToFit="1"/>
    </xf>
    <xf numFmtId="0" fontId="0" fillId="0" borderId="57" xfId="0" applyFont="1" applyFill="1" applyBorder="1" applyAlignment="1">
      <alignment horizontal="center" vertical="center" wrapText="1" shrinkToFit="1"/>
    </xf>
    <xf numFmtId="0" fontId="0" fillId="0" borderId="58" xfId="0" applyFont="1" applyFill="1" applyBorder="1" applyAlignment="1">
      <alignment horizontal="center" vertical="center" wrapText="1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4" fontId="0" fillId="0" borderId="58" xfId="0" applyNumberFormat="1" applyFont="1" applyFill="1" applyBorder="1" applyAlignment="1">
      <alignment horizontal="right" vertical="center" shrinkToFit="1"/>
    </xf>
    <xf numFmtId="0" fontId="0" fillId="0" borderId="58" xfId="0" applyFont="1" applyFill="1" applyBorder="1" applyAlignment="1">
      <alignment horizontal="right" vertical="center" shrinkToFit="1"/>
    </xf>
    <xf numFmtId="0" fontId="0" fillId="0" borderId="57" xfId="0" applyFont="1" applyFill="1" applyBorder="1" applyAlignment="1">
      <alignment horizontal="left" vertical="center" shrinkToFit="1"/>
    </xf>
    <xf numFmtId="0" fontId="0" fillId="0" borderId="58" xfId="0" applyFont="1" applyFill="1" applyBorder="1" applyAlignment="1">
      <alignment horizontal="left" vertical="center" shrinkToFit="1"/>
    </xf>
    <xf numFmtId="0" fontId="0" fillId="0" borderId="57" xfId="0" applyFont="1" applyBorder="1" applyAlignment="1">
      <alignment horizontal="left" vertical="center" shrinkToFit="1"/>
    </xf>
    <xf numFmtId="0" fontId="0" fillId="0" borderId="58" xfId="0" applyFont="1" applyBorder="1" applyAlignment="1">
      <alignment horizontal="left" vertical="center" shrinkToFit="1"/>
    </xf>
    <xf numFmtId="0" fontId="0" fillId="0" borderId="58" xfId="0" applyFont="1" applyBorder="1" applyAlignment="1">
      <alignment horizontal="right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wrapText="1" shrinkToFit="1"/>
    </xf>
    <xf numFmtId="0" fontId="0" fillId="0" borderId="63" xfId="0" applyFont="1" applyFill="1" applyBorder="1" applyAlignment="1">
      <alignment horizontal="center" vertical="center" wrapText="1" shrinkToFit="1"/>
    </xf>
    <xf numFmtId="0" fontId="0" fillId="0" borderId="64" xfId="0" applyFont="1" applyFill="1" applyBorder="1" applyAlignment="1">
      <alignment horizontal="center" vertical="center" wrapText="1" shrinkToFit="1"/>
    </xf>
    <xf numFmtId="0" fontId="0" fillId="0" borderId="65" xfId="0" applyFont="1" applyFill="1" applyBorder="1" applyAlignment="1">
      <alignment horizontal="center" vertical="center" wrapText="1" shrinkToFit="1"/>
    </xf>
    <xf numFmtId="0" fontId="0" fillId="0" borderId="65" xfId="0" applyFont="1" applyFill="1" applyBorder="1" applyAlignment="1">
      <alignment horizontal="right" vertical="center" shrinkToFit="1"/>
    </xf>
    <xf numFmtId="0" fontId="0" fillId="0" borderId="65" xfId="0" applyFont="1" applyBorder="1" applyAlignment="1">
      <alignment horizontal="right" vertical="center" shrinkToFit="1"/>
    </xf>
    <xf numFmtId="0" fontId="7" fillId="0" borderId="0" xfId="339" applyFont="1" applyFill="1" applyAlignment="1">
      <alignment horizontal="center" vertical="center"/>
      <protection/>
    </xf>
    <xf numFmtId="0" fontId="1" fillId="0" borderId="0" xfId="292" applyFont="1" applyAlignment="1">
      <alignment/>
      <protection/>
    </xf>
    <xf numFmtId="0" fontId="1" fillId="0" borderId="0" xfId="292" applyFont="1" applyAlignment="1">
      <alignment vertical="center"/>
      <protection/>
    </xf>
    <xf numFmtId="0" fontId="0" fillId="0" borderId="0" xfId="292" applyFont="1" applyAlignment="1">
      <alignment horizontal="right"/>
      <protection/>
    </xf>
    <xf numFmtId="0" fontId="20" fillId="0" borderId="21" xfId="292" applyFont="1" applyBorder="1" applyAlignment="1">
      <alignment horizontal="center" vertical="center"/>
      <protection/>
    </xf>
    <xf numFmtId="0" fontId="0" fillId="0" borderId="21" xfId="292" applyFont="1" applyBorder="1" applyAlignment="1">
      <alignment horizontal="center" vertical="center"/>
      <protection/>
    </xf>
    <xf numFmtId="0" fontId="1" fillId="0" borderId="21" xfId="292" applyFont="1" applyBorder="1" applyAlignment="1">
      <alignment vertical="center"/>
      <protection/>
    </xf>
    <xf numFmtId="0" fontId="0" fillId="0" borderId="58" xfId="265" applyFont="1" applyFill="1" applyBorder="1" applyAlignment="1">
      <alignment horizontal="left" vertical="center" shrinkToFit="1"/>
      <protection/>
    </xf>
    <xf numFmtId="0" fontId="21" fillId="0" borderId="21" xfId="292" applyFont="1" applyBorder="1" applyAlignment="1">
      <alignment horizontal="center" vertical="center"/>
      <protection/>
    </xf>
    <xf numFmtId="0" fontId="21" fillId="0" borderId="21" xfId="292" applyFont="1" applyBorder="1" applyAlignment="1">
      <alignment horizontal="right" vertical="center"/>
      <protection/>
    </xf>
    <xf numFmtId="0" fontId="21" fillId="0" borderId="38" xfId="292" applyFont="1" applyBorder="1" applyAlignment="1">
      <alignment horizontal="center" vertical="center"/>
      <protection/>
    </xf>
    <xf numFmtId="0" fontId="20" fillId="0" borderId="21" xfId="292" applyFont="1" applyBorder="1" applyAlignment="1" quotePrefix="1">
      <alignment horizontal="center" vertical="center"/>
      <protection/>
    </xf>
    <xf numFmtId="0" fontId="0" fillId="0" borderId="21" xfId="292" applyFont="1" applyBorder="1" applyAlignment="1" quotePrefix="1">
      <alignment horizontal="center" vertical="center"/>
      <protection/>
    </xf>
    <xf numFmtId="0" fontId="21" fillId="0" borderId="21" xfId="292" applyFont="1" applyBorder="1" applyAlignment="1" quotePrefix="1">
      <alignment horizontal="center" vertical="center"/>
      <protection/>
    </xf>
    <xf numFmtId="0" fontId="21" fillId="0" borderId="38" xfId="292" applyFont="1" applyBorder="1" applyAlignment="1" quotePrefix="1">
      <alignment horizontal="center" vertical="center"/>
      <protection/>
    </xf>
  </cellXfs>
  <cellStyles count="627">
    <cellStyle name="Normal" xfId="0"/>
    <cellStyle name="Currency [0]" xfId="15"/>
    <cellStyle name="20% - 强调文字颜色 3" xfId="16"/>
    <cellStyle name="输入" xfId="17"/>
    <cellStyle name="好_05玉溪" xfId="18"/>
    <cellStyle name="Currency" xfId="19"/>
    <cellStyle name="args.style" xfId="20"/>
    <cellStyle name="Comma [0]" xfId="21"/>
    <cellStyle name="Accent2 - 40%" xfId="22"/>
    <cellStyle name="40% - 强调文字颜色 2 2_Book1" xfId="23"/>
    <cellStyle name="40% - 强调文字颜色 3" xfId="24"/>
    <cellStyle name="差" xfId="25"/>
    <cellStyle name="好_汇总" xfId="26"/>
    <cellStyle name="Comma" xfId="27"/>
    <cellStyle name="好_1003牟定县" xfId="28"/>
    <cellStyle name="60% - 强调文字颜色 3" xfId="29"/>
    <cellStyle name="日期" xfId="30"/>
    <cellStyle name="差_奖励补助测算5.23新" xfId="31"/>
    <cellStyle name="Accent2 - 60%" xfId="32"/>
    <cellStyle name="Hyperlink" xfId="33"/>
    <cellStyle name="差_2009年一般性转移支付标准工资_奖励补助测算5.22测试" xfId="34"/>
    <cellStyle name="40% - 强调文字颜色 6_43工商分局" xfId="35"/>
    <cellStyle name="Percent" xfId="36"/>
    <cellStyle name="Followed Hyperlink" xfId="37"/>
    <cellStyle name="_ET_STYLE_NoName_00__Book1" xfId="38"/>
    <cellStyle name="常规 6" xfId="39"/>
    <cellStyle name="_ET_STYLE_NoName_00__Sheet3" xfId="40"/>
    <cellStyle name="注释" xfId="41"/>
    <cellStyle name="60% - 强调文字颜色 2" xfId="42"/>
    <cellStyle name="差_2007年政法部门业务指标" xfId="43"/>
    <cellStyle name="差_教师绩效工资测算表（离退休按各地上报数测算）2009年1月1日" xfId="44"/>
    <cellStyle name="差_2006年分析表" xfId="45"/>
    <cellStyle name="标题 4" xfId="46"/>
    <cellStyle name="差_指标五" xfId="47"/>
    <cellStyle name="好_奖励补助测算5.23新" xfId="48"/>
    <cellStyle name="警告文本" xfId="49"/>
    <cellStyle name="标题 4 2 2" xfId="50"/>
    <cellStyle name="_ET_STYLE_NoName_00_" xfId="51"/>
    <cellStyle name="差_奖励补助测算5.22测试" xfId="52"/>
    <cellStyle name="60% - 强调文字颜色 2 2 2" xfId="53"/>
    <cellStyle name="标题" xfId="54"/>
    <cellStyle name="好_汇总-县级财政报表附表" xfId="55"/>
    <cellStyle name="_Book1_1" xfId="56"/>
    <cellStyle name="解释性文本" xfId="57"/>
    <cellStyle name="百分比 4" xfId="58"/>
    <cellStyle name="标题 1" xfId="59"/>
    <cellStyle name="好_财政供养人员" xfId="60"/>
    <cellStyle name="_Book1_金融业务培训人员情况表" xfId="61"/>
    <cellStyle name="标题 2" xfId="62"/>
    <cellStyle name="好_2008年县级公安保障标准落实奖励经费分配测算" xfId="63"/>
    <cellStyle name="标题 2 2_Book1" xfId="64"/>
    <cellStyle name="_20100326高清市院遂宁检察院1080P配置清单26日改" xfId="65"/>
    <cellStyle name="60% - 强调文字颜色 1" xfId="66"/>
    <cellStyle name="标题 3" xfId="67"/>
    <cellStyle name="60% - 强调文字颜色 4" xfId="68"/>
    <cellStyle name="输出" xfId="69"/>
    <cellStyle name="Accent6 - 60%" xfId="70"/>
    <cellStyle name="_Book1_金融业务培训人员情况表_Book1" xfId="71"/>
    <cellStyle name="Input" xfId="72"/>
    <cellStyle name="计算" xfId="73"/>
    <cellStyle name="40% - 强调文字颜色 4 2" xfId="74"/>
    <cellStyle name="_ET_STYLE_NoName_00__县公司" xfId="75"/>
    <cellStyle name="检查单元格" xfId="76"/>
    <cellStyle name="好_2009年一般性转移支付标准工资_地方配套按人均增幅控制8.30一般预算平均增幅、人均可用财力平均增幅两次控制、社会治安系数调整、案件数调整xl" xfId="77"/>
    <cellStyle name="20% - 强调文字颜色 6" xfId="78"/>
    <cellStyle name="好_三季度－表二" xfId="79"/>
    <cellStyle name="Currency [0]" xfId="80"/>
    <cellStyle name="强调文字颜色 2" xfId="81"/>
    <cellStyle name="差_教育厅提供义务教育及高中教师人数（2009年1月6日）" xfId="82"/>
    <cellStyle name="链接单元格" xfId="83"/>
    <cellStyle name="汇总" xfId="84"/>
    <cellStyle name="差_Book2" xfId="85"/>
    <cellStyle name="好" xfId="86"/>
    <cellStyle name="_ET_STYLE_NoName_00__Book1_1_银行账户情况表_2010年12月" xfId="87"/>
    <cellStyle name="Heading 3" xfId="88"/>
    <cellStyle name="60% - 强调文字颜色 1 2_Book1" xfId="89"/>
    <cellStyle name="适中" xfId="90"/>
    <cellStyle name="20% - 强调文字颜色 5" xfId="91"/>
    <cellStyle name="强调文字颜色 1" xfId="92"/>
    <cellStyle name="20% - 强调文字颜色 1" xfId="93"/>
    <cellStyle name="40% - 强调文字颜色 1" xfId="94"/>
    <cellStyle name="20% - 强调文字颜色 2" xfId="95"/>
    <cellStyle name="?鹎%U龡&amp;H?_x0008__x001C__x001C_?_x0007__x0001__x0001_" xfId="96"/>
    <cellStyle name="40% - 强调文字颜色 2" xfId="97"/>
    <cellStyle name="强调文字颜色 3" xfId="98"/>
    <cellStyle name="PSChar" xfId="99"/>
    <cellStyle name="强调文字颜色 4" xfId="100"/>
    <cellStyle name="20% - 强调文字颜色 4" xfId="101"/>
    <cellStyle name="40% - 强调文字颜色 4" xfId="102"/>
    <cellStyle name="强调文字颜色 5" xfId="103"/>
    <cellStyle name="40% - 强调文字颜色 5" xfId="104"/>
    <cellStyle name="差_2006年全省财力计算表（中央、决算）" xfId="105"/>
    <cellStyle name="60% - 强调文字颜色 5" xfId="106"/>
    <cellStyle name="强调文字颜色 6" xfId="107"/>
    <cellStyle name="_弱电系统设备配置报价清单" xfId="108"/>
    <cellStyle name="0,0&#13;&#10;NA&#13;&#10;" xfId="109"/>
    <cellStyle name="40% - 强调文字颜色 6" xfId="110"/>
    <cellStyle name="60% - 强调文字颜色 6" xfId="111"/>
    <cellStyle name="分级显示列_1_Book1" xfId="112"/>
    <cellStyle name="Currency_!!!GO" xfId="113"/>
    <cellStyle name="样式 1" xfId="114"/>
    <cellStyle name="_Book1" xfId="115"/>
    <cellStyle name="Accent2 - 20%" xfId="116"/>
    <cellStyle name="_Book1_2" xfId="117"/>
    <cellStyle name="标题 1 2_Book1" xfId="118"/>
    <cellStyle name="Heading 1" xfId="119"/>
    <cellStyle name="_Book1_3" xfId="120"/>
    <cellStyle name="60% - 强调文字颜色 2_Book1" xfId="121"/>
    <cellStyle name="_ET_STYLE_NoName_00__Book1_1" xfId="122"/>
    <cellStyle name="_ET_STYLE_NoName_00__Book1_1_县公司" xfId="123"/>
    <cellStyle name="好_11大理" xfId="124"/>
    <cellStyle name="Accent5 - 20%" xfId="125"/>
    <cellStyle name="_ET_STYLE_NoName_00__Book1_2" xfId="126"/>
    <cellStyle name="Dezimal [0]_laroux" xfId="127"/>
    <cellStyle name="_ET_STYLE_NoName_00__Book1_县公司" xfId="128"/>
    <cellStyle name="_ET_STYLE_NoName_00__Book1_银行账户情况表_2010年12月" xfId="129"/>
    <cellStyle name="_ET_STYLE_NoName_00__建行" xfId="130"/>
    <cellStyle name="差_奖励补助测算7.25 (version 1) (version 1)" xfId="131"/>
    <cellStyle name="40% - 强调文字颜色 5 2 2" xfId="132"/>
    <cellStyle name="好_M03" xfId="133"/>
    <cellStyle name="Accent6 - 20%" xfId="134"/>
    <cellStyle name="_ET_STYLE_NoName_00__银行账户情况表_2010年12月" xfId="135"/>
    <cellStyle name="好_0605石屏县" xfId="136"/>
    <cellStyle name="20% - 强调文字颜色 4_43工商分局" xfId="137"/>
    <cellStyle name="_ET_STYLE_NoName_00__云南水利电力有限公司" xfId="138"/>
    <cellStyle name="Good" xfId="139"/>
    <cellStyle name="_Sheet1" xfId="140"/>
    <cellStyle name="20% - 强调文字颜色 5_43工商分局" xfId="141"/>
    <cellStyle name="_本部汇总" xfId="142"/>
    <cellStyle name="差_0605石屏县" xfId="143"/>
    <cellStyle name="_南方电网" xfId="144"/>
    <cellStyle name="强调文字颜色 2 2 2" xfId="145"/>
    <cellStyle name="20% - Accent1" xfId="146"/>
    <cellStyle name="Accent1 - 20%" xfId="147"/>
    <cellStyle name="差_县公司" xfId="148"/>
    <cellStyle name="60% - 强调文字颜色 3 2 2" xfId="149"/>
    <cellStyle name="20% - Accent2" xfId="150"/>
    <cellStyle name="20% - Accent3" xfId="151"/>
    <cellStyle name="20% - Accent4" xfId="152"/>
    <cellStyle name="20% - Accent5" xfId="153"/>
    <cellStyle name="20% - Accent6" xfId="154"/>
    <cellStyle name="差_奖励补助测算5.24冯铸" xfId="155"/>
    <cellStyle name="20% - 强调文字颜色 1 2" xfId="156"/>
    <cellStyle name="t_HVAC Equipment (3)_Book1" xfId="157"/>
    <cellStyle name="Note" xfId="158"/>
    <cellStyle name="20% - 强调文字颜色 1 2 2" xfId="159"/>
    <cellStyle name="差_Book1_3" xfId="160"/>
    <cellStyle name="20% - 强调文字颜色 1 2_Book1" xfId="161"/>
    <cellStyle name="20% - 强调文字颜色 1_43工商分局" xfId="162"/>
    <cellStyle name="20% - 强调文字颜色 2 2" xfId="163"/>
    <cellStyle name="20% - 强调文字颜色 2 2 2" xfId="164"/>
    <cellStyle name="Valuta_pldt" xfId="165"/>
    <cellStyle name="Millares [0]_96 Risk" xfId="166"/>
    <cellStyle name="20% - 强调文字颜色 2 2_Book1" xfId="167"/>
    <cellStyle name="好_2009年一般性转移支付标准工资" xfId="168"/>
    <cellStyle name="20% - 强调文字颜色 2_43工商分局" xfId="169"/>
    <cellStyle name="好_03昭通" xfId="170"/>
    <cellStyle name="Heading 2" xfId="171"/>
    <cellStyle name="20% - 强调文字颜色 3 2" xfId="172"/>
    <cellStyle name="60% - 强调文字颜色 2 2_Book1" xfId="173"/>
    <cellStyle name="20% - 强调文字颜色 3 2 2" xfId="174"/>
    <cellStyle name="20% - 强调文字颜色 3 2_Book1" xfId="175"/>
    <cellStyle name="20% - 强调文字颜色 3_43工商分局" xfId="176"/>
    <cellStyle name="差_2008云南省分县市中小学教职工统计表（教育厅提供）" xfId="177"/>
    <cellStyle name="60% - 强调文字颜色 3_Book1" xfId="178"/>
    <cellStyle name="常规 3" xfId="179"/>
    <cellStyle name="Mon閠aire_!!!GO" xfId="180"/>
    <cellStyle name="20% - 强调文字颜色 4 2" xfId="181"/>
    <cellStyle name="20% - 强调文字颜色 4 2 2" xfId="182"/>
    <cellStyle name="好_教育厅提供义务教育及高中教师人数（2009年1月6日）" xfId="183"/>
    <cellStyle name="20% - 强调文字颜色 4 2_Book1" xfId="184"/>
    <cellStyle name="20% - 强调文字颜色 5 2" xfId="185"/>
    <cellStyle name="20% - 强调文字颜色 5 2 2" xfId="186"/>
    <cellStyle name="20% - 强调文字颜色 5 2_Book1" xfId="187"/>
    <cellStyle name="20% - 强调文字颜色 6 2" xfId="188"/>
    <cellStyle name="差_Book1_县公司" xfId="189"/>
    <cellStyle name="20% - 强调文字颜色 6 2 2" xfId="190"/>
    <cellStyle name="20% - 强调文字颜色 6 2_Book1" xfId="191"/>
    <cellStyle name="20% - 强调文字颜色 6_43工商分局" xfId="192"/>
    <cellStyle name="40% - Accent1" xfId="193"/>
    <cellStyle name="40% - Accent2" xfId="194"/>
    <cellStyle name="差 2_Book1" xfId="195"/>
    <cellStyle name="40% - Accent3" xfId="196"/>
    <cellStyle name="40% - Accent4" xfId="197"/>
    <cellStyle name="Normal - Style1" xfId="198"/>
    <cellStyle name="好_不用软件计算9.1不考虑经费管理评价xl" xfId="199"/>
    <cellStyle name="40% - 强调文字颜色 5 2_Book1" xfId="200"/>
    <cellStyle name="Black" xfId="201"/>
    <cellStyle name="警告文本 2" xfId="202"/>
    <cellStyle name="40% - Accent5" xfId="203"/>
    <cellStyle name="好_第五部分(才淼、饶永宏）" xfId="204"/>
    <cellStyle name="好_00省级(定稿)" xfId="205"/>
    <cellStyle name="标题_Book1" xfId="206"/>
    <cellStyle name="40% - Accent6" xfId="207"/>
    <cellStyle name="差_指标四" xfId="208"/>
    <cellStyle name="40% - 强调文字颜色 1 2" xfId="209"/>
    <cellStyle name="40% - 强调文字颜色 1 2 2" xfId="210"/>
    <cellStyle name="40% - 强调文字颜色 1 2_Book1" xfId="211"/>
    <cellStyle name="40% - 强调文字颜色 1_43工商分局" xfId="212"/>
    <cellStyle name="好_奖励补助测算7.25" xfId="213"/>
    <cellStyle name="40% - 强调文字颜色 2 2" xfId="214"/>
    <cellStyle name="40% - 强调文字颜色 2 2 2" xfId="215"/>
    <cellStyle name="40% - 强调文字颜色 2_43工商分局" xfId="216"/>
    <cellStyle name="40% - 强调文字颜色 3 2" xfId="217"/>
    <cellStyle name="40% - 强调文字颜色 3 2 2" xfId="218"/>
    <cellStyle name="好_2009年一般性转移支付标准工资_地方配套按人均增幅控制8.31（调整结案率后）xl" xfId="219"/>
    <cellStyle name="40% - 强调文字颜色 3 2_Book1" xfId="220"/>
    <cellStyle name="40% - 强调文字颜色 3_43工商分局" xfId="221"/>
    <cellStyle name="好_Book1_4" xfId="222"/>
    <cellStyle name="Linked Cell" xfId="223"/>
    <cellStyle name="归盒啦_95" xfId="224"/>
    <cellStyle name="40% - 强调文字颜色 4 2 2" xfId="225"/>
    <cellStyle name="好_2009年一般性转移支付标准工资_奖励补助测算5.24冯铸" xfId="226"/>
    <cellStyle name="40% - 强调文字颜色 4 2_Book1" xfId="227"/>
    <cellStyle name="40% - 强调文字颜色 4_43工商分局" xfId="228"/>
    <cellStyle name="40% - 强调文字颜色 5 2" xfId="229"/>
    <cellStyle name="好_2006年分析表" xfId="230"/>
    <cellStyle name="好_Book1_县公司" xfId="231"/>
    <cellStyle name="差_Book1_银行账户情况表_2010年12月" xfId="232"/>
    <cellStyle name="百分比 3" xfId="233"/>
    <cellStyle name="40% - 强调文字颜色 5_43工商分局" xfId="234"/>
    <cellStyle name="40% - 强调文字颜色 6 2" xfId="235"/>
    <cellStyle name="好_下半年禁毒办案经费分配2544.3万元" xfId="236"/>
    <cellStyle name="差_03昭通" xfId="237"/>
    <cellStyle name="差_~4190974" xfId="238"/>
    <cellStyle name="40% - 强调文字颜色 6 2 2" xfId="239"/>
    <cellStyle name="差_财政供养人员" xfId="240"/>
    <cellStyle name="40% - 强调文字颜色 6 2_Book1" xfId="241"/>
    <cellStyle name="60% - Accent1" xfId="242"/>
    <cellStyle name="常规 2 2" xfId="243"/>
    <cellStyle name="部门" xfId="244"/>
    <cellStyle name="60% - Accent2" xfId="245"/>
    <cellStyle name="常规 2 3" xfId="246"/>
    <cellStyle name="60% - Accent3" xfId="247"/>
    <cellStyle name="常规 2 4" xfId="248"/>
    <cellStyle name="PSInt" xfId="249"/>
    <cellStyle name="60% - Accent4" xfId="250"/>
    <cellStyle name="per.style" xfId="251"/>
    <cellStyle name="Hyperlink_AheadBehind.xls Chart 23" xfId="252"/>
    <cellStyle name="常规 2 5" xfId="253"/>
    <cellStyle name="差_云南农村义务教育统计表" xfId="254"/>
    <cellStyle name="强调文字颜色 4 2" xfId="255"/>
    <cellStyle name="60% - Accent5" xfId="256"/>
    <cellStyle name="t" xfId="257"/>
    <cellStyle name="好_检验表" xfId="258"/>
    <cellStyle name="常规 2 6" xfId="259"/>
    <cellStyle name="60% - Accent6" xfId="260"/>
    <cellStyle name="Heading 4" xfId="261"/>
    <cellStyle name="60% - 强调文字颜色 1 2" xfId="262"/>
    <cellStyle name="60% - 强调文字颜色 1 2 2" xfId="263"/>
    <cellStyle name="60% - 强调文字颜色 1_Book1" xfId="264"/>
    <cellStyle name="常规 5" xfId="265"/>
    <cellStyle name="60% - 强调文字颜色 2 2" xfId="266"/>
    <cellStyle name="60% - 强调文字颜色 3 2" xfId="267"/>
    <cellStyle name="60% - 强调文字颜色 3 2_Book1" xfId="268"/>
    <cellStyle name="Neutral" xfId="269"/>
    <cellStyle name="60% - 强调文字颜色 4 2" xfId="270"/>
    <cellStyle name="差_Book1" xfId="271"/>
    <cellStyle name="好_地方配套按人均增幅控制8.31（调整结案率后）xl" xfId="272"/>
    <cellStyle name="差_地方配套按人均增幅控制8.30xl" xfId="273"/>
    <cellStyle name="60% - 强调文字颜色 4 2 2" xfId="274"/>
    <cellStyle name="60% - 强调文字颜色 4 2_Book1" xfId="275"/>
    <cellStyle name="好_2007年检察院案件数" xfId="276"/>
    <cellStyle name="好_~4190974" xfId="277"/>
    <cellStyle name="60% - 强调文字颜色 4_Book1" xfId="278"/>
    <cellStyle name="60% - 强调文字颜色 5 2" xfId="279"/>
    <cellStyle name="60% - 强调文字颜色 5 2 2" xfId="280"/>
    <cellStyle name="60% - 强调文字颜色 5 2_Book1" xfId="281"/>
    <cellStyle name="60% - 强调文字颜色 5_Book1" xfId="282"/>
    <cellStyle name="好_2007年人员分部门统计表" xfId="283"/>
    <cellStyle name="60% - 强调文字颜色 6 2" xfId="284"/>
    <cellStyle name="Header2" xfId="285"/>
    <cellStyle name="60% - 强调文字颜色 6 2 2" xfId="286"/>
    <cellStyle name="强调文字颜色 3 2 2" xfId="287"/>
    <cellStyle name="差_2009年一般性转移支付标准工资_地方配套按人均增幅控制8.30一般预算平均增幅、人均可用财力平均增幅两次控制、社会治安系数调整、案件数调整xl" xfId="288"/>
    <cellStyle name="60% - 强调文字颜色 6 2_Book1" xfId="289"/>
    <cellStyle name="60% - 强调文字颜色 6_Book1" xfId="290"/>
    <cellStyle name="6mal" xfId="291"/>
    <cellStyle name="常规_04-分类改革-预算表" xfId="292"/>
    <cellStyle name="Accent1" xfId="293"/>
    <cellStyle name="Accent1 - 40%" xfId="294"/>
    <cellStyle name="差_2006年基础数据" xfId="295"/>
    <cellStyle name="Accent1 - 60%" xfId="296"/>
    <cellStyle name="Percent [2]" xfId="297"/>
    <cellStyle name="Accent1_公安安全支出补充表5.14" xfId="298"/>
    <cellStyle name="Accent2" xfId="299"/>
    <cellStyle name="Accent2_公安安全支出补充表5.14" xfId="300"/>
    <cellStyle name="注释_Book1" xfId="301"/>
    <cellStyle name="Accent3" xfId="302"/>
    <cellStyle name="差_2007年检察院案件数" xfId="303"/>
    <cellStyle name="Milliers_!!!GO" xfId="304"/>
    <cellStyle name="Accent3 - 20%" xfId="305"/>
    <cellStyle name="好_0502通海县" xfId="306"/>
    <cellStyle name="Mon閠aire [0]_!!!GO" xfId="307"/>
    <cellStyle name="Accent3 - 40%" xfId="308"/>
    <cellStyle name="Accent3 - 60%" xfId="309"/>
    <cellStyle name="好_2009年一般性转移支付标准工资_~4190974" xfId="310"/>
    <cellStyle name="Accent3_公安安全支出补充表5.14" xfId="311"/>
    <cellStyle name="Border" xfId="312"/>
    <cellStyle name="Accent4" xfId="313"/>
    <cellStyle name="Accent4 - 20%" xfId="314"/>
    <cellStyle name="Accent4 - 40%" xfId="315"/>
    <cellStyle name="Accent4 - 60%" xfId="316"/>
    <cellStyle name="捠壿 [0.00]_Region Orders (2)" xfId="317"/>
    <cellStyle name="好_建行" xfId="318"/>
    <cellStyle name="强调文字颜色 5 2 2" xfId="319"/>
    <cellStyle name="Header1" xfId="320"/>
    <cellStyle name="Accent4_公安安全支出补充表5.14" xfId="321"/>
    <cellStyle name="好_2009年一般性转移支付标准工资_~5676413" xfId="322"/>
    <cellStyle name="Accent5" xfId="323"/>
    <cellStyle name="好 2 2" xfId="324"/>
    <cellStyle name="Accent5 - 40%" xfId="325"/>
    <cellStyle name="Accent5 - 60%" xfId="326"/>
    <cellStyle name="Accent5_公安安全支出补充表5.14" xfId="327"/>
    <cellStyle name="Accent6" xfId="328"/>
    <cellStyle name="Accent6 - 40%" xfId="329"/>
    <cellStyle name="Accent6_公安安全支出补充表5.14" xfId="330"/>
    <cellStyle name="常规 4" xfId="331"/>
    <cellStyle name="Input_Book1" xfId="332"/>
    <cellStyle name="Bad" xfId="333"/>
    <cellStyle name="Calc Currency (0)" xfId="334"/>
    <cellStyle name="差_530623_2006年县级财政报表附表" xfId="335"/>
    <cellStyle name="PSHeading" xfId="336"/>
    <cellStyle name="Calculation" xfId="337"/>
    <cellStyle name="Check Cell" xfId="338"/>
    <cellStyle name="常规 2" xfId="339"/>
    <cellStyle name="Title" xfId="340"/>
    <cellStyle name="ColLevel_1" xfId="341"/>
    <cellStyle name="Comma [0]" xfId="342"/>
    <cellStyle name="통화_BOILER-CO1" xfId="343"/>
    <cellStyle name="comma zerodec" xfId="344"/>
    <cellStyle name="Comma_!!!GO" xfId="345"/>
    <cellStyle name="comma-d" xfId="346"/>
    <cellStyle name="Currency1" xfId="347"/>
    <cellStyle name="差_云南省2008年中小学教职工情况（教育厅提供20090101加工整理）" xfId="348"/>
    <cellStyle name="Date" xfId="349"/>
    <cellStyle name="Dezimal_laroux" xfId="350"/>
    <cellStyle name="Dollar (zero dec)" xfId="351"/>
    <cellStyle name="RowLevel_1" xfId="352"/>
    <cellStyle name="差_1110洱源县" xfId="353"/>
    <cellStyle name="Explanatory Text" xfId="354"/>
    <cellStyle name="Fixed" xfId="355"/>
    <cellStyle name="好_基础数据分析" xfId="356"/>
    <cellStyle name="Followed Hyperlink_AheadBehind.xls Chart 23" xfId="357"/>
    <cellStyle name="标题 2 2" xfId="358"/>
    <cellStyle name="Grey" xfId="359"/>
    <cellStyle name="HEADING1" xfId="360"/>
    <cellStyle name="差_地方配套按人均增幅控制8.31（调整结案率后）xl" xfId="361"/>
    <cellStyle name="HEADING2" xfId="362"/>
    <cellStyle name="常规 2_02-2008决算报表格式" xfId="363"/>
    <cellStyle name="差_Book1_4" xfId="364"/>
    <cellStyle name="Input [yellow]" xfId="365"/>
    <cellStyle name="Input Cells" xfId="366"/>
    <cellStyle name="Linked Cells" xfId="367"/>
    <cellStyle name="差_奖励补助测算7.25" xfId="368"/>
    <cellStyle name="Millares_96 Risk" xfId="369"/>
    <cellStyle name="Milliers [0]_!!!GO" xfId="370"/>
    <cellStyle name="差_县级基础数据" xfId="371"/>
    <cellStyle name="Moneda [0]_96 Risk" xfId="372"/>
    <cellStyle name="差_2009年一般性转移支付标准工资_奖励补助测算7.23" xfId="373"/>
    <cellStyle name="Moneda_96 Risk" xfId="374"/>
    <cellStyle name="New Times Roman" xfId="375"/>
    <cellStyle name="no dec" xfId="376"/>
    <cellStyle name="Non défini" xfId="377"/>
    <cellStyle name="Norma,_laroux_4_营业在建 (2)_E21" xfId="378"/>
    <cellStyle name="Normal 2" xfId="379"/>
    <cellStyle name="差_2009年一般性转移支付标准工资_地方配套按人均增幅控制8.31（调整结案率后）xl" xfId="380"/>
    <cellStyle name="Normal_!!!GO" xfId="381"/>
    <cellStyle name="好_历年教师人数" xfId="382"/>
    <cellStyle name="差_2009年一般性转移支付标准工资_~5676413" xfId="383"/>
    <cellStyle name="Normal_Book1" xfId="384"/>
    <cellStyle name="Output" xfId="385"/>
    <cellStyle name="Percent_!!!GO" xfId="386"/>
    <cellStyle name="标题 5" xfId="387"/>
    <cellStyle name="好_第一部分：综合全" xfId="388"/>
    <cellStyle name="Pourcentage_pldt" xfId="389"/>
    <cellStyle name="PSDate" xfId="390"/>
    <cellStyle name="PSDec" xfId="391"/>
    <cellStyle name="差_00省级(打印)" xfId="392"/>
    <cellStyle name="PSSpacer" xfId="393"/>
    <cellStyle name="Red" xfId="394"/>
    <cellStyle name="RowLevel_0" xfId="395"/>
    <cellStyle name="差_2008年县级公安保障标准落实奖励经费分配测算" xfId="396"/>
    <cellStyle name="RowLevel_2" xfId="397"/>
    <cellStyle name="sstot" xfId="398"/>
    <cellStyle name="标题 2_Book1" xfId="399"/>
    <cellStyle name="Standard_AREAS" xfId="400"/>
    <cellStyle name="常规 7" xfId="401"/>
    <cellStyle name="t_Book1" xfId="402"/>
    <cellStyle name="t_HVAC Equipment (3)" xfId="403"/>
    <cellStyle name="Total" xfId="404"/>
    <cellStyle name="标题 1 2 2" xfId="405"/>
    <cellStyle name="Tusental (0)_pldt" xfId="406"/>
    <cellStyle name="Tusental_pldt" xfId="407"/>
    <cellStyle name="Valuta (0)_pldt" xfId="408"/>
    <cellStyle name="Warning Text" xfId="409"/>
    <cellStyle name="百分比 2" xfId="410"/>
    <cellStyle name="捠壿_Region Orders (2)" xfId="411"/>
    <cellStyle name="编号" xfId="412"/>
    <cellStyle name="标题 1 2" xfId="413"/>
    <cellStyle name="标题 1_Book1" xfId="414"/>
    <cellStyle name="标题 2 2 2" xfId="415"/>
    <cellStyle name="标题 3 2" xfId="416"/>
    <cellStyle name="好_2008云南省分县市中小学教职工统计表（教育厅提供）" xfId="417"/>
    <cellStyle name="标题 3 2 2" xfId="418"/>
    <cellStyle name="标题 3 2_Book1" xfId="419"/>
    <cellStyle name="标题 3_Book1" xfId="420"/>
    <cellStyle name="好_Book1_2" xfId="421"/>
    <cellStyle name="千位分隔 3" xfId="422"/>
    <cellStyle name="标题 4 2" xfId="423"/>
    <cellStyle name="标题1" xfId="424"/>
    <cellStyle name="好_00省级(打印)" xfId="425"/>
    <cellStyle name="标题 4 2_Book1" xfId="426"/>
    <cellStyle name="标题 4_Book1" xfId="427"/>
    <cellStyle name="标题 5 2" xfId="428"/>
    <cellStyle name="差_丽江汇总" xfId="429"/>
    <cellStyle name="表标题" xfId="430"/>
    <cellStyle name="差 2" xfId="431"/>
    <cellStyle name="差 2 2" xfId="432"/>
    <cellStyle name="差_~5676413" xfId="433"/>
    <cellStyle name="差_00省级(定稿)" xfId="434"/>
    <cellStyle name="差_0502通海县" xfId="435"/>
    <cellStyle name="差_05玉溪" xfId="436"/>
    <cellStyle name="差_1003牟定县" xfId="437"/>
    <cellStyle name="差_11大理" xfId="438"/>
    <cellStyle name="差_2、土地面积、人口、粮食产量基本情况" xfId="439"/>
    <cellStyle name="差_2006年水利统计指标统计表" xfId="440"/>
    <cellStyle name="差_2006年在职人员情况" xfId="441"/>
    <cellStyle name="好_县级基础数据" xfId="442"/>
    <cellStyle name="差_业务工作量指标" xfId="443"/>
    <cellStyle name="差_2007年可用财力" xfId="444"/>
    <cellStyle name="差_2007年人员分部门统计表" xfId="445"/>
    <cellStyle name="差_2009年一般性转移支付标准工资" xfId="446"/>
    <cellStyle name="强调文字颜色 4 2_Book1" xfId="447"/>
    <cellStyle name="差_下半年禁吸戒毒经费1000万元" xfId="448"/>
    <cellStyle name="差_2009年一般性转移支付标准工资_~4190974" xfId="449"/>
    <cellStyle name="超级链接" xfId="450"/>
    <cellStyle name="差_2009年一般性转移支付标准工资_不用软件计算9.1不考虑经费管理评价xl" xfId="451"/>
    <cellStyle name="差_2009年一般性转移支付标准工资_地方配套按人均增幅控制8.30xl" xfId="452"/>
    <cellStyle name="差_2009年一般性转移支付标准工资_奖励补助测算5.23新" xfId="453"/>
    <cellStyle name="差_云南省2008年中小学教师人数统计表" xfId="454"/>
    <cellStyle name="差_义务教育阶段教职工人数（教育厅提供最终）" xfId="455"/>
    <cellStyle name="差_2009年一般性转移支付标准工资_奖励补助测算5.24冯铸" xfId="456"/>
    <cellStyle name="差_2009年一般性转移支付标准工资_奖励补助测算7.25" xfId="457"/>
    <cellStyle name="差_2009年一般性转移支付标准工资_奖励补助测算7.25 (version 1) (version 1)" xfId="458"/>
    <cellStyle name="差_530629_2006年县级财政报表附表" xfId="459"/>
    <cellStyle name="差_5334_2006年迪庆县级财政报表附表" xfId="460"/>
    <cellStyle name="差_Book1_1" xfId="461"/>
    <cellStyle name="差_Book1_2" xfId="462"/>
    <cellStyle name="好_2009年一般性转移支付标准工资_不用软件计算9.1不考虑经费管理评价xl" xfId="463"/>
    <cellStyle name="差_M01-2(州市补助收入)" xfId="464"/>
    <cellStyle name="差_M03" xfId="465"/>
    <cellStyle name="好_奖励补助测算5.22测试" xfId="466"/>
    <cellStyle name="差_不用软件计算9.1不考虑经费管理评价xl" xfId="467"/>
    <cellStyle name="差_财政支出对上级的依赖程度" xfId="468"/>
    <cellStyle name="强调文字颜色 6 2" xfId="469"/>
    <cellStyle name="好_Book2" xfId="470"/>
    <cellStyle name="差_城建部门" xfId="471"/>
    <cellStyle name="差_地方配套按人均增幅控制8.30一般预算平均增幅、人均可用财力平均增幅两次控制、社会治安系数调整、案件数调整xl" xfId="472"/>
    <cellStyle name="差_第五部分(才淼、饶永宏）" xfId="473"/>
    <cellStyle name="差_第一部分：综合全" xfId="474"/>
    <cellStyle name="差_建行" xfId="475"/>
    <cellStyle name="差_高中教师人数（教育厅1.6日提供）" xfId="476"/>
    <cellStyle name="差_汇总" xfId="477"/>
    <cellStyle name="分级显示行_1_13区汇总" xfId="478"/>
    <cellStyle name="差_汇总-县级财政报表附表" xfId="479"/>
    <cellStyle name="好_县公司" xfId="480"/>
    <cellStyle name="差_基础数据分析" xfId="481"/>
    <cellStyle name="差_检验表" xfId="482"/>
    <cellStyle name="差_检验表（调整后）" xfId="483"/>
    <cellStyle name="差_奖励补助测算7.23" xfId="484"/>
    <cellStyle name="差_历年教师人数" xfId="485"/>
    <cellStyle name="差_三季度－表二" xfId="486"/>
    <cellStyle name="链接单元格 2 2" xfId="487"/>
    <cellStyle name="差_卫生部门" xfId="488"/>
    <cellStyle name="好_M01-2(州市补助收入)" xfId="489"/>
    <cellStyle name="差_文体广播部门" xfId="490"/>
    <cellStyle name="差_下半年禁毒办案经费分配2544.3万元" xfId="491"/>
    <cellStyle name="差_县级公安机关公用经费标准奖励测算方案（定稿）" xfId="492"/>
    <cellStyle name="好_奖励补助测算7.25 (version 1) (version 1)" xfId="493"/>
    <cellStyle name="好_1110洱源县" xfId="494"/>
    <cellStyle name="差_银行账户情况表_2010年12月" xfId="495"/>
    <cellStyle name="差_云南省2008年转移支付测算——州市本级考核部分及政策性测算" xfId="496"/>
    <cellStyle name="差_云南水利电力有限公司" xfId="497"/>
    <cellStyle name="常规 2 2 2" xfId="498"/>
    <cellStyle name="常规 2 7" xfId="499"/>
    <cellStyle name="输入 2" xfId="500"/>
    <cellStyle name="常规 2 8" xfId="501"/>
    <cellStyle name="常规 8" xfId="502"/>
    <cellStyle name="好 2" xfId="503"/>
    <cellStyle name="好_丽江汇总" xfId="504"/>
    <cellStyle name="好 2_Book1" xfId="505"/>
    <cellStyle name="好_银行账户情况表_2010年12月" xfId="506"/>
    <cellStyle name="好_~5676413" xfId="507"/>
    <cellStyle name="好_高中教师人数（教育厅1.6日提供）" xfId="508"/>
    <cellStyle name="好_2009年一般性转移支付标准工资_地方配套按人均增幅控制8.30xl" xfId="509"/>
    <cellStyle name="好_2、土地面积、人口、粮食产量基本情况" xfId="510"/>
    <cellStyle name="好_2006年基础数据" xfId="511"/>
    <cellStyle name="好_2006年全省财力计算表（中央、决算）" xfId="512"/>
    <cellStyle name="好_奖励补助测算5.24冯铸" xfId="513"/>
    <cellStyle name="好_2006年水利统计指标统计表" xfId="514"/>
    <cellStyle name="好_2006年在职人员情况" xfId="515"/>
    <cellStyle name="好_2007年可用财力" xfId="516"/>
    <cellStyle name="㼿㼿㼿㼿㼿㼿" xfId="517"/>
    <cellStyle name="好_2007年政法部门业务指标" xfId="518"/>
    <cellStyle name="好_2009年一般性转移支付标准工资_奖励补助测算5.22测试" xfId="519"/>
    <cellStyle name="好_2009年一般性转移支付标准工资_奖励补助测算5.23新" xfId="520"/>
    <cellStyle name="好_2009年一般性转移支付标准工资_奖励补助测算7.23" xfId="521"/>
    <cellStyle name="好_2009年一般性转移支付标准工资_奖励补助测算7.25" xfId="522"/>
    <cellStyle name="好_2009年一般性转移支付标准工资_奖励补助测算7.25 (version 1) (version 1)" xfId="523"/>
    <cellStyle name="好_卫生部门" xfId="524"/>
    <cellStyle name="好_530623_2006年县级财政报表附表" xfId="525"/>
    <cellStyle name="好_530629_2006年县级财政报表附表" xfId="526"/>
    <cellStyle name="好_5334_2006年迪庆县级财政报表附表" xfId="527"/>
    <cellStyle name="好_Book1" xfId="528"/>
    <cellStyle name="好_Book1_1" xfId="529"/>
    <cellStyle name="好_Book1_3" xfId="530"/>
    <cellStyle name="好_Book1_银行账户情况表_2010年12月" xfId="531"/>
    <cellStyle name="好_财政支出对上级的依赖程度" xfId="532"/>
    <cellStyle name="好_城建部门" xfId="533"/>
    <cellStyle name="好_地方配套按人均增幅控制8.30xl" xfId="534"/>
    <cellStyle name="好_地方配套按人均增幅控制8.30一般预算平均增幅、人均可用财力平均增幅两次控制、社会治安系数调整、案件数调整xl" xfId="535"/>
    <cellStyle name="好_检验表（调整后）" xfId="536"/>
    <cellStyle name="好_奖励补助测算7.23" xfId="537"/>
    <cellStyle name="好_教师绩效工资测算表（离退休按各地上报数测算）2009年1月1日" xfId="538"/>
    <cellStyle name="好_文体广播部门" xfId="539"/>
    <cellStyle name="好_下半年禁吸戒毒经费1000万元" xfId="540"/>
    <cellStyle name="好_县级公安机关公用经费标准奖励测算方案（定稿）" xfId="541"/>
    <cellStyle name="好_业务工作量指标" xfId="542"/>
    <cellStyle name="好_义务教育阶段教职工人数（教育厅提供最终）" xfId="543"/>
    <cellStyle name="好_云南农村义务教育统计表" xfId="544"/>
    <cellStyle name="好_云南省2008年中小学教师人数统计表" xfId="545"/>
    <cellStyle name="好_云南省2008年中小学教职工情况（教育厅提供20090101加工整理）" xfId="546"/>
    <cellStyle name="好_云南省2008年转移支付测算——州市本级考核部分及政策性测算" xfId="547"/>
    <cellStyle name="好_云南水利电力有限公司" xfId="548"/>
    <cellStyle name="好_指标四" xfId="549"/>
    <cellStyle name="货币 2" xfId="550"/>
    <cellStyle name="好_指标五" xfId="551"/>
    <cellStyle name="后继超级链接" xfId="552"/>
    <cellStyle name="后继超链接" xfId="553"/>
    <cellStyle name="汇总 2" xfId="554"/>
    <cellStyle name="汇总 2 2" xfId="555"/>
    <cellStyle name="汇总 2_Book1" xfId="556"/>
    <cellStyle name="汇总_Book1" xfId="557"/>
    <cellStyle name="货币 2 2" xfId="558"/>
    <cellStyle name="貨幣 [0]_SGV" xfId="559"/>
    <cellStyle name="貨幣_SGV" xfId="560"/>
    <cellStyle name="计算 2" xfId="561"/>
    <cellStyle name="计算 2 2" xfId="562"/>
    <cellStyle name="计算 2_Book1" xfId="563"/>
    <cellStyle name="计算_Book1" xfId="564"/>
    <cellStyle name="检查单元格 2" xfId="565"/>
    <cellStyle name="检查单元格 2 2" xfId="566"/>
    <cellStyle name="检查单元格 2_Book1" xfId="567"/>
    <cellStyle name="检查单元格_Book1" xfId="568"/>
    <cellStyle name="解释性文本 2" xfId="569"/>
    <cellStyle name="解释性文本 2 2" xfId="570"/>
    <cellStyle name="解释性文本 2_Book1" xfId="571"/>
    <cellStyle name="解释性文本_Book1" xfId="572"/>
    <cellStyle name="借出原因" xfId="573"/>
    <cellStyle name="警告文本 2 2" xfId="574"/>
    <cellStyle name="警告文本 2_Book1" xfId="575"/>
    <cellStyle name="警告文本_Book1" xfId="576"/>
    <cellStyle name="链接单元格 2" xfId="577"/>
    <cellStyle name="链接单元格 2_Book1" xfId="578"/>
    <cellStyle name="链接单元格_Book1" xfId="579"/>
    <cellStyle name="콤마 [0]_BOILER-CO1" xfId="580"/>
    <cellStyle name="콤마_BOILER-CO1" xfId="581"/>
    <cellStyle name="통화 [0]_BOILER-CO1" xfId="582"/>
    <cellStyle name="표준_0N-HANDLING " xfId="583"/>
    <cellStyle name="霓付 [0]_ +Foil &amp; -FOIL &amp; PAPER" xfId="584"/>
    <cellStyle name="霓付_ +Foil &amp; -FOIL &amp; PAPER" xfId="585"/>
    <cellStyle name="烹拳 [0]_ +Foil &amp; -FOIL &amp; PAPER" xfId="586"/>
    <cellStyle name="烹拳_ +Foil &amp; -FOIL &amp; PAPER" xfId="587"/>
    <cellStyle name="普通_ 白土" xfId="588"/>
    <cellStyle name="千分位[0]_ 白土" xfId="589"/>
    <cellStyle name="千分位_ 白土" xfId="590"/>
    <cellStyle name="千位[0]_ 方正PC" xfId="591"/>
    <cellStyle name="千位_ 方正PC" xfId="592"/>
    <cellStyle name="千位分隔 2" xfId="593"/>
    <cellStyle name="千位分隔[0] 2" xfId="594"/>
    <cellStyle name="钎霖_4岿角利" xfId="595"/>
    <cellStyle name="强调 1" xfId="596"/>
    <cellStyle name="强调 2" xfId="597"/>
    <cellStyle name="强调 3" xfId="598"/>
    <cellStyle name="强调文字颜色 1 2" xfId="599"/>
    <cellStyle name="强调文字颜色 1 2 2" xfId="600"/>
    <cellStyle name="强调文字颜色 1 2_Book1" xfId="601"/>
    <cellStyle name="强调文字颜色 1_Book1" xfId="602"/>
    <cellStyle name="强调文字颜色 2 2" xfId="603"/>
    <cellStyle name="强调文字颜色 2 2_Book1" xfId="604"/>
    <cellStyle name="强调文字颜色 2_Book1" xfId="605"/>
    <cellStyle name="强调文字颜色 3 2" xfId="606"/>
    <cellStyle name="强调文字颜色 3 2_Book1" xfId="607"/>
    <cellStyle name="强调文字颜色 3_Book1" xfId="608"/>
    <cellStyle name="强调文字颜色 4 2 2" xfId="609"/>
    <cellStyle name="强调文字颜色 4_Book1" xfId="610"/>
    <cellStyle name="强调文字颜色 5 2" xfId="611"/>
    <cellStyle name="强调文字颜色 5 2_Book1" xfId="612"/>
    <cellStyle name="强调文字颜色 5_Book1" xfId="613"/>
    <cellStyle name="强调文字颜色 6 2 2" xfId="614"/>
    <cellStyle name="强调文字颜色 6 2_Book1" xfId="615"/>
    <cellStyle name="强调文字颜色 6_Book1" xfId="616"/>
    <cellStyle name="商品名称" xfId="617"/>
    <cellStyle name="适中 2" xfId="618"/>
    <cellStyle name="适中 2 2" xfId="619"/>
    <cellStyle name="适中 2_Book1" xfId="620"/>
    <cellStyle name="适中_Book1" xfId="621"/>
    <cellStyle name="输出 2" xfId="622"/>
    <cellStyle name="输出 2 2" xfId="623"/>
    <cellStyle name="输出 2_Book1" xfId="624"/>
    <cellStyle name="输出_Book1" xfId="625"/>
    <cellStyle name="输入 2 2" xfId="626"/>
    <cellStyle name="输入 2_Book1" xfId="627"/>
    <cellStyle name="输入_Book1" xfId="628"/>
    <cellStyle name="数量" xfId="629"/>
    <cellStyle name="数字" xfId="630"/>
    <cellStyle name="未定义" xfId="631"/>
    <cellStyle name="小数" xfId="632"/>
    <cellStyle name="一般_SGV" xfId="633"/>
    <cellStyle name="昗弨_Pacific Region P&amp;L" xfId="634"/>
    <cellStyle name="寘嬫愗傝 [0.00]_Region Orders (2)" xfId="635"/>
    <cellStyle name="寘嬫愗傝_Region Orders (2)" xfId="636"/>
    <cellStyle name="注释 2" xfId="637"/>
    <cellStyle name="注释 2 2" xfId="638"/>
    <cellStyle name="注释 2_Book1" xfId="639"/>
    <cellStyle name="㼿㼿㼿㼿㼿㼿㼿㼿㼿㼿㼿?" xfId="6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externalLink" Target="externalLinks/externalLink32.xml" /><Relationship Id="rId43" Type="http://schemas.openxmlformats.org/officeDocument/2006/relationships/externalLink" Target="externalLinks/externalLink33.xml" /><Relationship Id="rId44" Type="http://schemas.openxmlformats.org/officeDocument/2006/relationships/externalLink" Target="externalLinks/externalLink34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zq\LOCALS~1\Temp\&#36130;&#25919;&#20379;&#20859;&#20154;&#21592;&#20449;&#24687;&#34920;\&#25945;&#32946;\&#27896;&#27700;&#22235;&#2001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4">
      <selection activeCell="D6" sqref="D6:D14"/>
    </sheetView>
  </sheetViews>
  <sheetFormatPr defaultColWidth="9.00390625" defaultRowHeight="13.5"/>
  <cols>
    <col min="1" max="1" width="22.375" style="0" customWidth="1"/>
    <col min="2" max="2" width="18.625" style="0" customWidth="1"/>
    <col min="3" max="3" width="28.375" style="0" customWidth="1"/>
    <col min="4" max="4" width="18.625" style="0" customWidth="1"/>
  </cols>
  <sheetData>
    <row r="1" spans="1:4" ht="25.5" customHeight="1">
      <c r="A1" s="123" t="s">
        <v>0</v>
      </c>
      <c r="B1" s="123"/>
      <c r="C1" s="123"/>
      <c r="D1" s="123"/>
    </row>
    <row r="2" spans="1:4" ht="36" customHeight="1">
      <c r="A2" s="169" t="s">
        <v>1</v>
      </c>
      <c r="B2" s="169"/>
      <c r="C2" s="169"/>
      <c r="D2" s="169"/>
    </row>
    <row r="3" spans="1:4" ht="27" customHeight="1">
      <c r="A3" s="170" t="s">
        <v>2</v>
      </c>
      <c r="B3" s="171"/>
      <c r="C3" s="171"/>
      <c r="D3" s="172" t="s">
        <v>3</v>
      </c>
    </row>
    <row r="4" spans="1:4" ht="18.75">
      <c r="A4" s="180" t="s">
        <v>4</v>
      </c>
      <c r="B4" s="173"/>
      <c r="C4" s="180" t="s">
        <v>5</v>
      </c>
      <c r="D4" s="173"/>
    </row>
    <row r="5" spans="1:4" ht="19.5" customHeight="1">
      <c r="A5" s="181" t="s">
        <v>6</v>
      </c>
      <c r="B5" s="181" t="s">
        <v>7</v>
      </c>
      <c r="C5" s="181" t="s">
        <v>6</v>
      </c>
      <c r="D5" s="181" t="s">
        <v>7</v>
      </c>
    </row>
    <row r="6" spans="1:4" ht="19.5" customHeight="1">
      <c r="A6" s="175" t="s">
        <v>8</v>
      </c>
      <c r="B6" s="118">
        <v>29672.01</v>
      </c>
      <c r="C6" s="176" t="s">
        <v>9</v>
      </c>
      <c r="D6" s="118">
        <v>28125.27</v>
      </c>
    </row>
    <row r="7" spans="1:4" ht="19.5" customHeight="1">
      <c r="A7" s="175" t="s">
        <v>10</v>
      </c>
      <c r="B7" s="175"/>
      <c r="C7" s="176" t="s">
        <v>11</v>
      </c>
      <c r="D7" s="118"/>
    </row>
    <row r="8" spans="1:4" ht="19.5" customHeight="1">
      <c r="A8" s="175" t="s">
        <v>12</v>
      </c>
      <c r="B8" s="175"/>
      <c r="C8" s="176" t="s">
        <v>13</v>
      </c>
      <c r="D8" s="118"/>
    </row>
    <row r="9" spans="1:4" ht="19.5" customHeight="1">
      <c r="A9" s="175" t="s">
        <v>14</v>
      </c>
      <c r="B9" s="175"/>
      <c r="C9" s="176" t="s">
        <v>15</v>
      </c>
      <c r="D9" s="118"/>
    </row>
    <row r="10" spans="1:4" ht="19.5" customHeight="1">
      <c r="A10" s="175" t="s">
        <v>16</v>
      </c>
      <c r="B10" s="175"/>
      <c r="C10" s="176" t="s">
        <v>17</v>
      </c>
      <c r="D10" s="118"/>
    </row>
    <row r="11" spans="1:4" ht="19.5" customHeight="1">
      <c r="A11" s="175" t="s">
        <v>18</v>
      </c>
      <c r="B11" s="175"/>
      <c r="C11" s="176" t="s">
        <v>19</v>
      </c>
      <c r="D11" s="118"/>
    </row>
    <row r="12" spans="1:4" ht="19.5" customHeight="1">
      <c r="A12" s="175"/>
      <c r="B12" s="175"/>
      <c r="C12" s="176" t="s">
        <v>20</v>
      </c>
      <c r="D12" s="118"/>
    </row>
    <row r="13" spans="1:4" ht="19.5" customHeight="1">
      <c r="A13" s="175"/>
      <c r="B13" s="175"/>
      <c r="C13" s="176" t="s">
        <v>21</v>
      </c>
      <c r="D13" s="118">
        <v>1234.27</v>
      </c>
    </row>
    <row r="14" spans="1:4" ht="19.5" customHeight="1">
      <c r="A14" s="175"/>
      <c r="B14" s="175"/>
      <c r="C14" s="176" t="s">
        <v>22</v>
      </c>
      <c r="D14" s="118">
        <v>312.47</v>
      </c>
    </row>
    <row r="15" spans="1:4" ht="19.5" customHeight="1">
      <c r="A15" s="175"/>
      <c r="B15" s="175"/>
      <c r="C15" s="176" t="s">
        <v>23</v>
      </c>
      <c r="D15" s="118"/>
    </row>
    <row r="16" spans="1:4" ht="19.5" customHeight="1">
      <c r="A16" s="175"/>
      <c r="B16" s="175"/>
      <c r="C16" s="176" t="s">
        <v>24</v>
      </c>
      <c r="D16" s="118"/>
    </row>
    <row r="17" spans="1:4" ht="19.5" customHeight="1">
      <c r="A17" s="175"/>
      <c r="B17" s="175"/>
      <c r="C17" s="176" t="s">
        <v>25</v>
      </c>
      <c r="D17" s="118"/>
    </row>
    <row r="18" spans="1:4" ht="19.5" customHeight="1">
      <c r="A18" s="175"/>
      <c r="B18" s="175"/>
      <c r="C18" s="176" t="s">
        <v>26</v>
      </c>
      <c r="D18" s="118"/>
    </row>
    <row r="19" spans="1:4" ht="19.5" customHeight="1">
      <c r="A19" s="175"/>
      <c r="B19" s="175"/>
      <c r="C19" s="176" t="s">
        <v>27</v>
      </c>
      <c r="D19" s="118"/>
    </row>
    <row r="20" spans="1:4" ht="19.5" customHeight="1">
      <c r="A20" s="175"/>
      <c r="B20" s="175"/>
      <c r="C20" s="176" t="s">
        <v>28</v>
      </c>
      <c r="D20" s="118"/>
    </row>
    <row r="21" spans="1:4" ht="19.5" customHeight="1">
      <c r="A21" s="175"/>
      <c r="B21" s="175"/>
      <c r="C21" s="176" t="s">
        <v>29</v>
      </c>
      <c r="D21" s="118"/>
    </row>
    <row r="22" spans="1:4" ht="19.5" customHeight="1">
      <c r="A22" s="175"/>
      <c r="B22" s="175"/>
      <c r="C22" s="176" t="s">
        <v>30</v>
      </c>
      <c r="D22" s="118"/>
    </row>
    <row r="23" spans="1:4" ht="19.5" customHeight="1">
      <c r="A23" s="175"/>
      <c r="B23" s="175"/>
      <c r="C23" s="176" t="s">
        <v>31</v>
      </c>
      <c r="D23" s="118"/>
    </row>
    <row r="24" spans="1:4" ht="19.5" customHeight="1">
      <c r="A24" s="175"/>
      <c r="B24" s="175"/>
      <c r="C24" s="176" t="s">
        <v>32</v>
      </c>
      <c r="D24" s="118"/>
    </row>
    <row r="25" spans="1:4" ht="19.5" customHeight="1">
      <c r="A25" s="175"/>
      <c r="B25" s="175"/>
      <c r="C25" s="176" t="s">
        <v>33</v>
      </c>
      <c r="D25" s="118"/>
    </row>
    <row r="26" spans="1:4" ht="19.5" customHeight="1">
      <c r="A26" s="175"/>
      <c r="B26" s="175"/>
      <c r="C26" s="176" t="s">
        <v>34</v>
      </c>
      <c r="D26" s="118"/>
    </row>
    <row r="27" spans="1:4" ht="19.5" customHeight="1">
      <c r="A27" s="182" t="s">
        <v>35</v>
      </c>
      <c r="B27" s="178">
        <v>29672.01</v>
      </c>
      <c r="C27" s="183" t="s">
        <v>36</v>
      </c>
      <c r="D27" s="178">
        <v>29672.01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7">
      <selection activeCell="E9" sqref="E9:E26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27.75390625" style="0" bestFit="1" customWidth="1"/>
    <col min="5" max="5" width="13.625" style="0" customWidth="1"/>
    <col min="6" max="6" width="13.00390625" style="0" bestFit="1" customWidth="1"/>
    <col min="7" max="7" width="11.625" style="0" customWidth="1"/>
    <col min="8" max="8" width="11.50390625" style="0" customWidth="1"/>
    <col min="9" max="9" width="10.625" style="0" customWidth="1"/>
    <col min="10" max="11" width="11.50390625" style="0" customWidth="1"/>
  </cols>
  <sheetData>
    <row r="1" spans="1:11" ht="25.5" customHeight="1">
      <c r="A1" s="123" t="s">
        <v>37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37.5" customHeight="1">
      <c r="A2" s="144" t="s">
        <v>38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9.5" customHeight="1">
      <c r="A3" s="126" t="s">
        <v>39</v>
      </c>
      <c r="B3" s="126"/>
      <c r="C3" s="126"/>
      <c r="D3" s="126"/>
      <c r="E3" s="35"/>
      <c r="F3" s="145"/>
      <c r="G3" s="145"/>
      <c r="H3" s="35"/>
      <c r="I3" s="35"/>
      <c r="J3" s="35"/>
      <c r="K3" s="35" t="s">
        <v>3</v>
      </c>
    </row>
    <row r="4" spans="1:11" ht="19.5" customHeight="1">
      <c r="A4" s="146" t="s">
        <v>40</v>
      </c>
      <c r="B4" s="147" t="s">
        <v>41</v>
      </c>
      <c r="C4" s="147" t="s">
        <v>41</v>
      </c>
      <c r="D4" s="147" t="s">
        <v>41</v>
      </c>
      <c r="E4" s="148" t="s">
        <v>35</v>
      </c>
      <c r="F4" s="148" t="s">
        <v>42</v>
      </c>
      <c r="G4" s="148" t="s">
        <v>43</v>
      </c>
      <c r="H4" s="148" t="s">
        <v>44</v>
      </c>
      <c r="I4" s="148" t="s">
        <v>45</v>
      </c>
      <c r="J4" s="148" t="s">
        <v>46</v>
      </c>
      <c r="K4" s="163" t="s">
        <v>47</v>
      </c>
    </row>
    <row r="5" spans="1:11" ht="19.5" customHeight="1">
      <c r="A5" s="149" t="s">
        <v>48</v>
      </c>
      <c r="B5" s="150" t="s">
        <v>41</v>
      </c>
      <c r="C5" s="150" t="s">
        <v>41</v>
      </c>
      <c r="D5" s="151" t="s">
        <v>49</v>
      </c>
      <c r="E5" s="150" t="s">
        <v>41</v>
      </c>
      <c r="F5" s="150" t="s">
        <v>41</v>
      </c>
      <c r="G5" s="150" t="s">
        <v>41</v>
      </c>
      <c r="H5" s="150" t="s">
        <v>41</v>
      </c>
      <c r="I5" s="150" t="s">
        <v>41</v>
      </c>
      <c r="J5" s="150" t="s">
        <v>41</v>
      </c>
      <c r="K5" s="164"/>
    </row>
    <row r="6" spans="1:11" ht="19.5" customHeight="1">
      <c r="A6" s="149" t="s">
        <v>41</v>
      </c>
      <c r="B6" s="150" t="s">
        <v>41</v>
      </c>
      <c r="C6" s="150" t="s">
        <v>41</v>
      </c>
      <c r="D6" s="151" t="s">
        <v>41</v>
      </c>
      <c r="E6" s="150" t="s">
        <v>41</v>
      </c>
      <c r="F6" s="150" t="s">
        <v>41</v>
      </c>
      <c r="G6" s="150" t="s">
        <v>41</v>
      </c>
      <c r="H6" s="150" t="s">
        <v>41</v>
      </c>
      <c r="I6" s="150" t="s">
        <v>41</v>
      </c>
      <c r="J6" s="150" t="s">
        <v>41</v>
      </c>
      <c r="K6" s="164"/>
    </row>
    <row r="7" spans="1:11" ht="19.5" customHeight="1">
      <c r="A7" s="149" t="s">
        <v>41</v>
      </c>
      <c r="B7" s="150" t="s">
        <v>41</v>
      </c>
      <c r="C7" s="150" t="s">
        <v>41</v>
      </c>
      <c r="D7" s="151" t="s">
        <v>41</v>
      </c>
      <c r="E7" s="150" t="s">
        <v>41</v>
      </c>
      <c r="F7" s="150" t="s">
        <v>41</v>
      </c>
      <c r="G7" s="150" t="s">
        <v>41</v>
      </c>
      <c r="H7" s="150" t="s">
        <v>41</v>
      </c>
      <c r="I7" s="150" t="s">
        <v>41</v>
      </c>
      <c r="J7" s="150" t="s">
        <v>41</v>
      </c>
      <c r="K7" s="165"/>
    </row>
    <row r="8" spans="1:11" ht="19.5" customHeight="1">
      <c r="A8" s="152" t="s">
        <v>50</v>
      </c>
      <c r="B8" s="151" t="s">
        <v>51</v>
      </c>
      <c r="C8" s="151" t="s">
        <v>52</v>
      </c>
      <c r="D8" s="151" t="s">
        <v>53</v>
      </c>
      <c r="E8" s="150" t="s">
        <v>54</v>
      </c>
      <c r="F8" s="150" t="s">
        <v>55</v>
      </c>
      <c r="G8" s="150" t="s">
        <v>56</v>
      </c>
      <c r="H8" s="150" t="s">
        <v>57</v>
      </c>
      <c r="I8" s="150" t="s">
        <v>58</v>
      </c>
      <c r="J8" s="150" t="s">
        <v>59</v>
      </c>
      <c r="K8" s="166">
        <v>7</v>
      </c>
    </row>
    <row r="9" spans="1:11" ht="19.5" customHeight="1">
      <c r="A9" s="152" t="s">
        <v>41</v>
      </c>
      <c r="B9" s="151" t="s">
        <v>41</v>
      </c>
      <c r="C9" s="151" t="s">
        <v>41</v>
      </c>
      <c r="D9" s="151" t="s">
        <v>60</v>
      </c>
      <c r="E9" s="153">
        <v>29672.01</v>
      </c>
      <c r="F9" s="153">
        <v>29672.01</v>
      </c>
      <c r="G9" s="154" t="s">
        <v>41</v>
      </c>
      <c r="H9" s="154" t="s">
        <v>41</v>
      </c>
      <c r="I9" s="154" t="s">
        <v>41</v>
      </c>
      <c r="J9" s="154" t="s">
        <v>41</v>
      </c>
      <c r="K9" s="167"/>
    </row>
    <row r="10" spans="1:11" ht="19.5" customHeight="1">
      <c r="A10" s="155">
        <v>2012902</v>
      </c>
      <c r="B10" s="156"/>
      <c r="C10" s="156"/>
      <c r="D10" s="156" t="s">
        <v>61</v>
      </c>
      <c r="E10" s="153">
        <v>696</v>
      </c>
      <c r="F10" s="153">
        <v>696</v>
      </c>
      <c r="G10" s="154" t="s">
        <v>41</v>
      </c>
      <c r="H10" s="154" t="s">
        <v>41</v>
      </c>
      <c r="I10" s="154" t="s">
        <v>41</v>
      </c>
      <c r="J10" s="154" t="s">
        <v>41</v>
      </c>
      <c r="K10" s="167"/>
    </row>
    <row r="11" spans="1:11" ht="19.5" customHeight="1">
      <c r="A11" s="157">
        <v>2013101</v>
      </c>
      <c r="B11" s="158"/>
      <c r="C11" s="158"/>
      <c r="D11" s="158" t="s">
        <v>62</v>
      </c>
      <c r="E11" s="153">
        <v>3155.63</v>
      </c>
      <c r="F11" s="153">
        <v>3155.63</v>
      </c>
      <c r="G11" s="159" t="s">
        <v>41</v>
      </c>
      <c r="H11" s="159" t="s">
        <v>41</v>
      </c>
      <c r="I11" s="159" t="s">
        <v>41</v>
      </c>
      <c r="J11" s="159" t="s">
        <v>41</v>
      </c>
      <c r="K11" s="168"/>
    </row>
    <row r="12" spans="1:11" ht="19.5" customHeight="1">
      <c r="A12" s="157">
        <v>2013102</v>
      </c>
      <c r="B12" s="158"/>
      <c r="C12" s="158"/>
      <c r="D12" s="158" t="s">
        <v>61</v>
      </c>
      <c r="E12" s="153">
        <v>7420.98</v>
      </c>
      <c r="F12" s="153">
        <v>7420.98</v>
      </c>
      <c r="G12" s="159" t="s">
        <v>41</v>
      </c>
      <c r="H12" s="159" t="s">
        <v>41</v>
      </c>
      <c r="I12" s="159" t="s">
        <v>41</v>
      </c>
      <c r="J12" s="159" t="s">
        <v>41</v>
      </c>
      <c r="K12" s="168"/>
    </row>
    <row r="13" spans="1:11" ht="19.5" customHeight="1">
      <c r="A13" s="157">
        <v>2013105</v>
      </c>
      <c r="B13" s="158"/>
      <c r="C13" s="158"/>
      <c r="D13" s="158" t="s">
        <v>63</v>
      </c>
      <c r="E13" s="153">
        <v>20</v>
      </c>
      <c r="F13" s="153">
        <v>20</v>
      </c>
      <c r="G13" s="159" t="s">
        <v>41</v>
      </c>
      <c r="H13" s="159" t="s">
        <v>41</v>
      </c>
      <c r="I13" s="159" t="s">
        <v>41</v>
      </c>
      <c r="J13" s="159" t="s">
        <v>41</v>
      </c>
      <c r="K13" s="168"/>
    </row>
    <row r="14" spans="1:11" ht="19.5" customHeight="1">
      <c r="A14" s="160">
        <v>2013150</v>
      </c>
      <c r="B14" s="161"/>
      <c r="C14" s="162"/>
      <c r="D14" s="158" t="s">
        <v>64</v>
      </c>
      <c r="E14" s="153">
        <v>502.84</v>
      </c>
      <c r="F14" s="153">
        <v>502.84</v>
      </c>
      <c r="G14" s="159"/>
      <c r="H14" s="159"/>
      <c r="I14" s="159"/>
      <c r="J14" s="159"/>
      <c r="K14" s="168"/>
    </row>
    <row r="15" spans="1:11" ht="19.5" customHeight="1">
      <c r="A15" s="160">
        <v>2013202</v>
      </c>
      <c r="B15" s="161"/>
      <c r="C15" s="162"/>
      <c r="D15" s="158" t="s">
        <v>61</v>
      </c>
      <c r="E15" s="153">
        <v>13675.54</v>
      </c>
      <c r="F15" s="153">
        <v>13675.54</v>
      </c>
      <c r="G15" s="159"/>
      <c r="H15" s="159"/>
      <c r="I15" s="159"/>
      <c r="J15" s="159"/>
      <c r="K15" s="168"/>
    </row>
    <row r="16" spans="1:11" ht="19.5" customHeight="1">
      <c r="A16" s="160">
        <v>2013302</v>
      </c>
      <c r="B16" s="161"/>
      <c r="C16" s="162"/>
      <c r="D16" s="158" t="s">
        <v>61</v>
      </c>
      <c r="E16" s="153">
        <v>2369.29</v>
      </c>
      <c r="F16" s="153">
        <v>2369.29</v>
      </c>
      <c r="G16" s="159"/>
      <c r="H16" s="159"/>
      <c r="I16" s="159"/>
      <c r="J16" s="159"/>
      <c r="K16" s="168"/>
    </row>
    <row r="17" spans="1:11" ht="19.5" customHeight="1">
      <c r="A17" s="160">
        <v>2013402</v>
      </c>
      <c r="B17" s="161"/>
      <c r="C17" s="162"/>
      <c r="D17" s="158" t="s">
        <v>61</v>
      </c>
      <c r="E17" s="153">
        <v>265</v>
      </c>
      <c r="F17" s="153">
        <v>265</v>
      </c>
      <c r="G17" s="159"/>
      <c r="H17" s="159"/>
      <c r="I17" s="159"/>
      <c r="J17" s="159"/>
      <c r="K17" s="168"/>
    </row>
    <row r="18" spans="1:11" ht="19.5" customHeight="1">
      <c r="A18" s="160">
        <v>2013499</v>
      </c>
      <c r="B18" s="161"/>
      <c r="C18" s="162"/>
      <c r="D18" s="158" t="s">
        <v>65</v>
      </c>
      <c r="E18" s="153">
        <v>20</v>
      </c>
      <c r="F18" s="153">
        <v>20</v>
      </c>
      <c r="G18" s="159"/>
      <c r="H18" s="159"/>
      <c r="I18" s="159"/>
      <c r="J18" s="159"/>
      <c r="K18" s="168"/>
    </row>
    <row r="19" spans="1:11" ht="19.5" customHeight="1">
      <c r="A19" s="160">
        <v>2080501</v>
      </c>
      <c r="B19" s="161"/>
      <c r="C19" s="162"/>
      <c r="D19" s="158" t="s">
        <v>66</v>
      </c>
      <c r="E19" s="153">
        <v>23.46</v>
      </c>
      <c r="F19" s="153">
        <v>23.46</v>
      </c>
      <c r="G19" s="159"/>
      <c r="H19" s="159"/>
      <c r="I19" s="159"/>
      <c r="J19" s="159"/>
      <c r="K19" s="168"/>
    </row>
    <row r="20" spans="1:11" ht="19.5" customHeight="1">
      <c r="A20" s="160">
        <v>2080505</v>
      </c>
      <c r="B20" s="161"/>
      <c r="C20" s="162"/>
      <c r="D20" s="158" t="s">
        <v>67</v>
      </c>
      <c r="E20" s="153">
        <v>478.18</v>
      </c>
      <c r="F20" s="153">
        <v>478.18</v>
      </c>
      <c r="G20" s="159"/>
      <c r="H20" s="159"/>
      <c r="I20" s="159"/>
      <c r="J20" s="159"/>
      <c r="K20" s="168"/>
    </row>
    <row r="21" spans="1:11" ht="19.5" customHeight="1">
      <c r="A21" s="160">
        <v>2080506</v>
      </c>
      <c r="B21" s="161"/>
      <c r="C21" s="162"/>
      <c r="D21" s="158" t="s">
        <v>68</v>
      </c>
      <c r="E21" s="153">
        <v>693.3</v>
      </c>
      <c r="F21" s="153">
        <v>693.3</v>
      </c>
      <c r="G21" s="159"/>
      <c r="H21" s="159"/>
      <c r="I21" s="159"/>
      <c r="J21" s="159"/>
      <c r="K21" s="168"/>
    </row>
    <row r="22" spans="1:11" ht="19.5" customHeight="1">
      <c r="A22" s="160">
        <v>2082701</v>
      </c>
      <c r="B22" s="161"/>
      <c r="C22" s="162"/>
      <c r="D22" s="158" t="s">
        <v>69</v>
      </c>
      <c r="E22" s="153">
        <v>6.65</v>
      </c>
      <c r="F22" s="153">
        <v>6.65</v>
      </c>
      <c r="G22" s="159"/>
      <c r="H22" s="159"/>
      <c r="I22" s="159"/>
      <c r="J22" s="159"/>
      <c r="K22" s="168"/>
    </row>
    <row r="23" spans="1:11" ht="19.5" customHeight="1">
      <c r="A23" s="160">
        <v>2082702</v>
      </c>
      <c r="B23" s="161"/>
      <c r="C23" s="162"/>
      <c r="D23" s="158" t="s">
        <v>70</v>
      </c>
      <c r="E23" s="153">
        <v>6.54</v>
      </c>
      <c r="F23" s="153">
        <v>6.54</v>
      </c>
      <c r="G23" s="159"/>
      <c r="H23" s="159"/>
      <c r="I23" s="159"/>
      <c r="J23" s="159"/>
      <c r="K23" s="168"/>
    </row>
    <row r="24" spans="1:11" ht="19.5" customHeight="1">
      <c r="A24" s="157">
        <v>2082703</v>
      </c>
      <c r="B24" s="158"/>
      <c r="C24" s="158"/>
      <c r="D24" s="158" t="s">
        <v>71</v>
      </c>
      <c r="E24" s="153">
        <v>26.14</v>
      </c>
      <c r="F24" s="153">
        <v>26.14</v>
      </c>
      <c r="G24" s="159" t="s">
        <v>41</v>
      </c>
      <c r="H24" s="159" t="s">
        <v>41</v>
      </c>
      <c r="I24" s="159" t="s">
        <v>41</v>
      </c>
      <c r="J24" s="159" t="s">
        <v>41</v>
      </c>
      <c r="K24" s="168"/>
    </row>
    <row r="25" spans="1:11" ht="19.5" customHeight="1">
      <c r="A25" s="157">
        <v>2101101</v>
      </c>
      <c r="B25" s="158"/>
      <c r="C25" s="158"/>
      <c r="D25" s="158" t="s">
        <v>72</v>
      </c>
      <c r="E25" s="153">
        <v>252.11</v>
      </c>
      <c r="F25" s="153">
        <v>252.11</v>
      </c>
      <c r="G25" s="159" t="s">
        <v>41</v>
      </c>
      <c r="H25" s="159" t="s">
        <v>41</v>
      </c>
      <c r="I25" s="159" t="s">
        <v>41</v>
      </c>
      <c r="J25" s="159" t="s">
        <v>41</v>
      </c>
      <c r="K25" s="168"/>
    </row>
    <row r="26" spans="1:11" ht="19.5" customHeight="1">
      <c r="A26" s="157">
        <v>2101102</v>
      </c>
      <c r="B26" s="158"/>
      <c r="C26" s="158"/>
      <c r="D26" s="158" t="s">
        <v>73</v>
      </c>
      <c r="E26" s="153">
        <v>60.36</v>
      </c>
      <c r="F26" s="153">
        <v>60.36</v>
      </c>
      <c r="G26" s="159" t="s">
        <v>41</v>
      </c>
      <c r="H26" s="159" t="s">
        <v>41</v>
      </c>
      <c r="I26" s="159" t="s">
        <v>41</v>
      </c>
      <c r="J26" s="159" t="s">
        <v>41</v>
      </c>
      <c r="K26" s="168"/>
    </row>
  </sheetData>
  <sheetProtection/>
  <mergeCells count="33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1" right="0.7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7">
      <selection activeCell="E9" sqref="E9:E25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31.875" style="0" customWidth="1"/>
    <col min="5" max="5" width="21.625" style="0" customWidth="1"/>
    <col min="6" max="6" width="20.875" style="0" customWidth="1"/>
    <col min="7" max="7" width="18.75390625" style="0" customWidth="1"/>
  </cols>
  <sheetData>
    <row r="1" spans="1:11" ht="37.5" customHeight="1">
      <c r="A1" s="123" t="s">
        <v>74</v>
      </c>
      <c r="B1" s="123"/>
      <c r="C1" s="123"/>
      <c r="D1" s="123"/>
      <c r="E1" s="123"/>
      <c r="F1" s="123"/>
      <c r="G1" s="123"/>
      <c r="H1" s="124"/>
      <c r="I1" s="124"/>
      <c r="J1" s="124"/>
      <c r="K1" s="124"/>
    </row>
    <row r="2" spans="1:7" ht="36.75" customHeight="1">
      <c r="A2" s="125" t="s">
        <v>75</v>
      </c>
      <c r="B2" s="125"/>
      <c r="C2" s="125"/>
      <c r="D2" s="125"/>
      <c r="E2" s="125"/>
      <c r="F2" s="125"/>
      <c r="G2" s="125"/>
    </row>
    <row r="3" spans="1:7" ht="19.5" customHeight="1">
      <c r="A3" s="126" t="s">
        <v>2</v>
      </c>
      <c r="B3" s="126"/>
      <c r="C3" s="126"/>
      <c r="D3" s="126"/>
      <c r="E3" s="127"/>
      <c r="F3" s="35"/>
      <c r="G3" s="128" t="s">
        <v>3</v>
      </c>
    </row>
    <row r="4" spans="1:7" ht="19.5" customHeight="1">
      <c r="A4" s="129" t="s">
        <v>40</v>
      </c>
      <c r="B4" s="130" t="s">
        <v>41</v>
      </c>
      <c r="C4" s="130" t="s">
        <v>41</v>
      </c>
      <c r="D4" s="130" t="s">
        <v>41</v>
      </c>
      <c r="E4" s="131" t="s">
        <v>36</v>
      </c>
      <c r="F4" s="131" t="s">
        <v>76</v>
      </c>
      <c r="G4" s="132" t="s">
        <v>77</v>
      </c>
    </row>
    <row r="5" spans="1:7" ht="19.5" customHeight="1">
      <c r="A5" s="133" t="s">
        <v>48</v>
      </c>
      <c r="B5" s="134" t="s">
        <v>41</v>
      </c>
      <c r="C5" s="134" t="s">
        <v>41</v>
      </c>
      <c r="D5" s="135" t="s">
        <v>49</v>
      </c>
      <c r="E5" s="134" t="s">
        <v>41</v>
      </c>
      <c r="F5" s="134" t="s">
        <v>41</v>
      </c>
      <c r="G5" s="136"/>
    </row>
    <row r="6" spans="1:7" ht="19.5" customHeight="1">
      <c r="A6" s="133" t="s">
        <v>41</v>
      </c>
      <c r="B6" s="134" t="s">
        <v>41</v>
      </c>
      <c r="C6" s="134" t="s">
        <v>41</v>
      </c>
      <c r="D6" s="135" t="s">
        <v>41</v>
      </c>
      <c r="E6" s="134" t="s">
        <v>41</v>
      </c>
      <c r="F6" s="134" t="s">
        <v>41</v>
      </c>
      <c r="G6" s="136"/>
    </row>
    <row r="7" spans="1:7" ht="19.5" customHeight="1">
      <c r="A7" s="137" t="s">
        <v>50</v>
      </c>
      <c r="B7" s="135" t="s">
        <v>51</v>
      </c>
      <c r="C7" s="135" t="s">
        <v>52</v>
      </c>
      <c r="D7" s="135" t="s">
        <v>53</v>
      </c>
      <c r="E7" s="134" t="s">
        <v>54</v>
      </c>
      <c r="F7" s="134" t="s">
        <v>55</v>
      </c>
      <c r="G7" s="138" t="s">
        <v>78</v>
      </c>
    </row>
    <row r="8" spans="1:7" ht="19.5" customHeight="1">
      <c r="A8" s="137" t="s">
        <v>41</v>
      </c>
      <c r="B8" s="135" t="s">
        <v>41</v>
      </c>
      <c r="C8" s="135" t="s">
        <v>41</v>
      </c>
      <c r="D8" s="135" t="s">
        <v>60</v>
      </c>
      <c r="E8" s="93">
        <v>29672.01</v>
      </c>
      <c r="F8" s="93">
        <v>29672.01</v>
      </c>
      <c r="G8" s="90"/>
    </row>
    <row r="9" spans="1:7" ht="19.5" customHeight="1">
      <c r="A9" s="87">
        <v>2012902</v>
      </c>
      <c r="B9" s="88"/>
      <c r="C9" s="88"/>
      <c r="D9" s="88" t="s">
        <v>61</v>
      </c>
      <c r="E9" s="93">
        <v>696</v>
      </c>
      <c r="F9" s="93">
        <v>696</v>
      </c>
      <c r="G9" s="90"/>
    </row>
    <row r="10" spans="1:7" ht="19.5" customHeight="1">
      <c r="A10" s="91">
        <v>2013101</v>
      </c>
      <c r="B10" s="92"/>
      <c r="C10" s="92"/>
      <c r="D10" s="92" t="s">
        <v>62</v>
      </c>
      <c r="E10" s="93">
        <v>3155.63</v>
      </c>
      <c r="F10" s="93">
        <v>3155.63</v>
      </c>
      <c r="G10" s="90"/>
    </row>
    <row r="11" spans="1:7" ht="19.5" customHeight="1">
      <c r="A11" s="91">
        <v>2013102</v>
      </c>
      <c r="B11" s="92"/>
      <c r="C11" s="92"/>
      <c r="D11" s="92" t="s">
        <v>61</v>
      </c>
      <c r="E11" s="93">
        <v>7420.98</v>
      </c>
      <c r="F11" s="93">
        <v>7420.98</v>
      </c>
      <c r="G11" s="90"/>
    </row>
    <row r="12" spans="1:7" ht="19.5" customHeight="1">
      <c r="A12" s="91">
        <v>2013105</v>
      </c>
      <c r="B12" s="92"/>
      <c r="C12" s="92"/>
      <c r="D12" s="92" t="s">
        <v>63</v>
      </c>
      <c r="E12" s="93">
        <v>20</v>
      </c>
      <c r="F12" s="93">
        <v>20</v>
      </c>
      <c r="G12" s="90"/>
    </row>
    <row r="13" spans="1:7" ht="19.5" customHeight="1">
      <c r="A13" s="95">
        <v>2013150</v>
      </c>
      <c r="B13" s="96"/>
      <c r="C13" s="96"/>
      <c r="D13" s="92" t="s">
        <v>64</v>
      </c>
      <c r="E13" s="93">
        <v>502.84</v>
      </c>
      <c r="F13" s="93">
        <v>502.84</v>
      </c>
      <c r="G13" s="90"/>
    </row>
    <row r="14" spans="1:7" ht="19.5" customHeight="1">
      <c r="A14" s="95">
        <v>2013202</v>
      </c>
      <c r="B14" s="96"/>
      <c r="C14" s="96"/>
      <c r="D14" s="92" t="s">
        <v>61</v>
      </c>
      <c r="E14" s="93">
        <v>13675.54</v>
      </c>
      <c r="F14" s="93">
        <v>13675.54</v>
      </c>
      <c r="G14" s="90"/>
    </row>
    <row r="15" spans="1:7" ht="19.5" customHeight="1">
      <c r="A15" s="95">
        <v>2013302</v>
      </c>
      <c r="B15" s="96"/>
      <c r="C15" s="96"/>
      <c r="D15" s="92" t="s">
        <v>61</v>
      </c>
      <c r="E15" s="93">
        <v>2369.29</v>
      </c>
      <c r="F15" s="93">
        <v>2369.29</v>
      </c>
      <c r="G15" s="139"/>
    </row>
    <row r="16" spans="1:7" ht="19.5" customHeight="1">
      <c r="A16" s="95">
        <v>2013402</v>
      </c>
      <c r="B16" s="96"/>
      <c r="C16" s="96"/>
      <c r="D16" s="92" t="s">
        <v>61</v>
      </c>
      <c r="E16" s="93">
        <v>265</v>
      </c>
      <c r="F16" s="93">
        <v>265</v>
      </c>
      <c r="G16" s="140"/>
    </row>
    <row r="17" spans="1:7" ht="19.5" customHeight="1">
      <c r="A17" s="95">
        <v>2013499</v>
      </c>
      <c r="B17" s="96"/>
      <c r="C17" s="96"/>
      <c r="D17" s="92" t="s">
        <v>65</v>
      </c>
      <c r="E17" s="93">
        <v>20</v>
      </c>
      <c r="F17" s="93">
        <v>20</v>
      </c>
      <c r="G17" s="140"/>
    </row>
    <row r="18" spans="1:7" ht="19.5" customHeight="1">
      <c r="A18" s="95">
        <v>2080501</v>
      </c>
      <c r="B18" s="96"/>
      <c r="C18" s="96"/>
      <c r="D18" s="92" t="s">
        <v>66</v>
      </c>
      <c r="E18" s="93">
        <v>23.46</v>
      </c>
      <c r="F18" s="93">
        <v>23.46</v>
      </c>
      <c r="G18" s="141"/>
    </row>
    <row r="19" spans="1:7" ht="19.5" customHeight="1">
      <c r="A19" s="95">
        <v>2080505</v>
      </c>
      <c r="B19" s="96"/>
      <c r="C19" s="96"/>
      <c r="D19" s="92" t="s">
        <v>67</v>
      </c>
      <c r="E19" s="93">
        <v>478.18</v>
      </c>
      <c r="F19" s="93">
        <v>478.18</v>
      </c>
      <c r="G19" s="141"/>
    </row>
    <row r="20" spans="1:7" ht="19.5" customHeight="1">
      <c r="A20" s="95">
        <v>2080506</v>
      </c>
      <c r="B20" s="96"/>
      <c r="C20" s="96"/>
      <c r="D20" s="92" t="s">
        <v>68</v>
      </c>
      <c r="E20" s="93">
        <v>693.3</v>
      </c>
      <c r="F20" s="93">
        <v>693.3</v>
      </c>
      <c r="G20" s="141"/>
    </row>
    <row r="21" spans="1:7" ht="19.5" customHeight="1">
      <c r="A21" s="95">
        <v>2082701</v>
      </c>
      <c r="B21" s="96"/>
      <c r="C21" s="96"/>
      <c r="D21" s="92" t="s">
        <v>69</v>
      </c>
      <c r="E21" s="93">
        <v>6.65</v>
      </c>
      <c r="F21" s="93">
        <v>6.65</v>
      </c>
      <c r="G21" s="141"/>
    </row>
    <row r="22" spans="1:7" ht="19.5" customHeight="1">
      <c r="A22" s="95">
        <v>2082702</v>
      </c>
      <c r="B22" s="96"/>
      <c r="C22" s="96"/>
      <c r="D22" s="92" t="s">
        <v>70</v>
      </c>
      <c r="E22" s="93">
        <v>6.54</v>
      </c>
      <c r="F22" s="93">
        <v>6.54</v>
      </c>
      <c r="G22" s="140"/>
    </row>
    <row r="23" spans="1:7" ht="19.5" customHeight="1">
      <c r="A23" s="91">
        <v>2082703</v>
      </c>
      <c r="B23" s="92"/>
      <c r="C23" s="92"/>
      <c r="D23" s="92" t="s">
        <v>71</v>
      </c>
      <c r="E23" s="93">
        <v>26.14</v>
      </c>
      <c r="F23" s="93">
        <v>26.14</v>
      </c>
      <c r="G23" s="140"/>
    </row>
    <row r="24" spans="1:7" ht="13.5">
      <c r="A24" s="91">
        <v>2101101</v>
      </c>
      <c r="B24" s="92"/>
      <c r="C24" s="92"/>
      <c r="D24" s="92" t="s">
        <v>72</v>
      </c>
      <c r="E24" s="93">
        <v>252.11</v>
      </c>
      <c r="F24" s="93">
        <v>252.11</v>
      </c>
      <c r="G24" s="142"/>
    </row>
    <row r="25" spans="1:7" ht="14.25">
      <c r="A25" s="97">
        <v>2101102</v>
      </c>
      <c r="B25" s="98"/>
      <c r="C25" s="98"/>
      <c r="D25" s="98" t="s">
        <v>73</v>
      </c>
      <c r="E25" s="100">
        <v>60.36</v>
      </c>
      <c r="F25" s="100">
        <v>60.36</v>
      </c>
      <c r="G25" s="143"/>
    </row>
  </sheetData>
  <sheetProtection/>
  <mergeCells count="29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E31" sqref="E31"/>
    </sheetView>
  </sheetViews>
  <sheetFormatPr defaultColWidth="14.00390625" defaultRowHeight="13.5"/>
  <cols>
    <col min="1" max="1" width="25.875" style="49" customWidth="1"/>
    <col min="2" max="2" width="10.375" style="49" customWidth="1"/>
    <col min="3" max="3" width="25.375" style="49" customWidth="1"/>
    <col min="4" max="4" width="8.375" style="49" customWidth="1"/>
    <col min="5" max="5" width="11.875" style="49" customWidth="1"/>
    <col min="6" max="6" width="12.625" style="49" customWidth="1"/>
    <col min="7" max="32" width="9.00390625" style="49" customWidth="1"/>
    <col min="33" max="224" width="14.00390625" style="49" customWidth="1"/>
    <col min="225" max="248" width="9.00390625" style="49" customWidth="1"/>
    <col min="249" max="249" width="27.25390625" style="49" customWidth="1"/>
    <col min="250" max="250" width="4.75390625" style="49" customWidth="1"/>
    <col min="251" max="251" width="14.00390625" style="49" customWidth="1"/>
    <col min="252" max="252" width="25.75390625" style="49" customWidth="1"/>
    <col min="253" max="253" width="4.75390625" style="49" customWidth="1"/>
    <col min="254" max="16384" width="14.00390625" style="49" customWidth="1"/>
  </cols>
  <sheetData>
    <row r="1" spans="1:6" ht="27" customHeight="1">
      <c r="A1" s="113" t="s">
        <v>79</v>
      </c>
      <c r="B1" s="113"/>
      <c r="C1" s="113"/>
      <c r="D1" s="113"/>
      <c r="E1" s="113"/>
      <c r="F1" s="113"/>
    </row>
    <row r="2" spans="1:6" ht="44.25" customHeight="1">
      <c r="A2" s="51" t="s">
        <v>80</v>
      </c>
      <c r="B2" s="51"/>
      <c r="C2" s="51"/>
      <c r="D2" s="51"/>
      <c r="E2" s="51"/>
      <c r="F2" s="51"/>
    </row>
    <row r="4" spans="1:6" ht="14.25">
      <c r="A4" s="52" t="s">
        <v>39</v>
      </c>
      <c r="B4" s="52"/>
      <c r="E4" s="114" t="s">
        <v>3</v>
      </c>
      <c r="F4" s="114"/>
    </row>
    <row r="5" spans="1:6" ht="21.75" customHeight="1">
      <c r="A5" s="115" t="s">
        <v>81</v>
      </c>
      <c r="B5" s="115" t="s">
        <v>41</v>
      </c>
      <c r="C5" s="115" t="s">
        <v>82</v>
      </c>
      <c r="D5" s="115" t="s">
        <v>41</v>
      </c>
      <c r="E5" s="115" t="s">
        <v>41</v>
      </c>
      <c r="F5" s="115" t="s">
        <v>41</v>
      </c>
    </row>
    <row r="6" spans="1:6" ht="18" customHeight="1">
      <c r="A6" s="116" t="s">
        <v>6</v>
      </c>
      <c r="B6" s="116" t="s">
        <v>83</v>
      </c>
      <c r="C6" s="116" t="s">
        <v>84</v>
      </c>
      <c r="D6" s="115" t="s">
        <v>83</v>
      </c>
      <c r="E6" s="115" t="s">
        <v>41</v>
      </c>
      <c r="F6" s="115" t="s">
        <v>41</v>
      </c>
    </row>
    <row r="7" spans="1:6" ht="35.25" customHeight="1">
      <c r="A7" s="116" t="s">
        <v>41</v>
      </c>
      <c r="B7" s="116" t="s">
        <v>41</v>
      </c>
      <c r="C7" s="116" t="s">
        <v>41</v>
      </c>
      <c r="D7" s="115" t="s">
        <v>85</v>
      </c>
      <c r="E7" s="116" t="s">
        <v>86</v>
      </c>
      <c r="F7" s="116" t="s">
        <v>87</v>
      </c>
    </row>
    <row r="8" spans="1:6" ht="18" customHeight="1">
      <c r="A8" s="115" t="s">
        <v>88</v>
      </c>
      <c r="B8" s="115" t="s">
        <v>54</v>
      </c>
      <c r="C8" s="115" t="s">
        <v>88</v>
      </c>
      <c r="D8" s="115">
        <v>2</v>
      </c>
      <c r="E8" s="115">
        <v>3</v>
      </c>
      <c r="F8" s="115">
        <v>4</v>
      </c>
    </row>
    <row r="9" spans="1:6" ht="18" customHeight="1">
      <c r="A9" s="117" t="s">
        <v>89</v>
      </c>
      <c r="B9" s="118">
        <v>29672.01</v>
      </c>
      <c r="C9" s="119" t="s">
        <v>9</v>
      </c>
      <c r="D9" s="120"/>
      <c r="E9" s="118">
        <v>28125.27</v>
      </c>
      <c r="F9" s="120" t="s">
        <v>41</v>
      </c>
    </row>
    <row r="10" spans="1:6" ht="18" customHeight="1">
      <c r="A10" s="117" t="s">
        <v>90</v>
      </c>
      <c r="B10" s="120" t="s">
        <v>41</v>
      </c>
      <c r="C10" s="119" t="s">
        <v>11</v>
      </c>
      <c r="D10" s="120" t="s">
        <v>41</v>
      </c>
      <c r="E10" s="118"/>
      <c r="F10" s="120" t="s">
        <v>41</v>
      </c>
    </row>
    <row r="11" spans="1:6" ht="18" customHeight="1">
      <c r="A11" s="117" t="s">
        <v>41</v>
      </c>
      <c r="B11" s="120" t="s">
        <v>41</v>
      </c>
      <c r="C11" s="119" t="s">
        <v>13</v>
      </c>
      <c r="D11" s="120" t="s">
        <v>41</v>
      </c>
      <c r="E11" s="118"/>
      <c r="F11" s="120" t="s">
        <v>41</v>
      </c>
    </row>
    <row r="12" spans="1:6" ht="18" customHeight="1">
      <c r="A12" s="117" t="s">
        <v>41</v>
      </c>
      <c r="B12" s="120" t="s">
        <v>41</v>
      </c>
      <c r="C12" s="119" t="s">
        <v>15</v>
      </c>
      <c r="D12" s="120" t="s">
        <v>41</v>
      </c>
      <c r="E12" s="118"/>
      <c r="F12" s="120" t="s">
        <v>41</v>
      </c>
    </row>
    <row r="13" spans="1:6" ht="18" customHeight="1">
      <c r="A13" s="117" t="s">
        <v>41</v>
      </c>
      <c r="B13" s="120" t="s">
        <v>41</v>
      </c>
      <c r="C13" s="119" t="s">
        <v>17</v>
      </c>
      <c r="D13" s="120"/>
      <c r="E13" s="118"/>
      <c r="F13" s="120" t="s">
        <v>41</v>
      </c>
    </row>
    <row r="14" spans="1:6" ht="18" customHeight="1">
      <c r="A14" s="117" t="s">
        <v>41</v>
      </c>
      <c r="B14" s="120" t="s">
        <v>41</v>
      </c>
      <c r="C14" s="119" t="s">
        <v>19</v>
      </c>
      <c r="D14" s="120"/>
      <c r="E14" s="118"/>
      <c r="F14" s="120" t="s">
        <v>41</v>
      </c>
    </row>
    <row r="15" spans="1:6" ht="18" customHeight="1">
      <c r="A15" s="117" t="s">
        <v>41</v>
      </c>
      <c r="B15" s="120" t="s">
        <v>41</v>
      </c>
      <c r="C15" s="119" t="s">
        <v>20</v>
      </c>
      <c r="D15" s="120"/>
      <c r="E15" s="118"/>
      <c r="F15" s="120" t="s">
        <v>41</v>
      </c>
    </row>
    <row r="16" spans="1:6" ht="18" customHeight="1">
      <c r="A16" s="117" t="s">
        <v>41</v>
      </c>
      <c r="B16" s="120" t="s">
        <v>41</v>
      </c>
      <c r="C16" s="119" t="s">
        <v>21</v>
      </c>
      <c r="D16" s="121"/>
      <c r="E16" s="118">
        <v>1234.27</v>
      </c>
      <c r="F16" s="120" t="s">
        <v>41</v>
      </c>
    </row>
    <row r="17" spans="1:6" ht="18" customHeight="1">
      <c r="A17" s="117" t="s">
        <v>41</v>
      </c>
      <c r="B17" s="120" t="s">
        <v>41</v>
      </c>
      <c r="C17" s="119" t="s">
        <v>22</v>
      </c>
      <c r="D17" s="120"/>
      <c r="E17" s="118">
        <v>312.47</v>
      </c>
      <c r="F17" s="120" t="s">
        <v>41</v>
      </c>
    </row>
    <row r="18" spans="1:6" ht="18" customHeight="1">
      <c r="A18" s="117" t="s">
        <v>41</v>
      </c>
      <c r="B18" s="120" t="s">
        <v>41</v>
      </c>
      <c r="C18" s="119" t="s">
        <v>23</v>
      </c>
      <c r="D18" s="120"/>
      <c r="E18" s="120"/>
      <c r="F18" s="120" t="s">
        <v>41</v>
      </c>
    </row>
    <row r="19" spans="1:6" ht="18" customHeight="1">
      <c r="A19" s="117" t="s">
        <v>41</v>
      </c>
      <c r="B19" s="120" t="s">
        <v>41</v>
      </c>
      <c r="C19" s="119" t="s">
        <v>24</v>
      </c>
      <c r="D19" s="120"/>
      <c r="E19" s="120"/>
      <c r="F19" s="120" t="s">
        <v>41</v>
      </c>
    </row>
    <row r="20" spans="1:6" ht="18" customHeight="1">
      <c r="A20" s="117" t="s">
        <v>41</v>
      </c>
      <c r="B20" s="120" t="s">
        <v>41</v>
      </c>
      <c r="C20" s="119" t="s">
        <v>25</v>
      </c>
      <c r="D20" s="120"/>
      <c r="E20" s="120"/>
      <c r="F20" s="120" t="s">
        <v>41</v>
      </c>
    </row>
    <row r="21" spans="1:6" ht="18" customHeight="1">
      <c r="A21" s="117" t="s">
        <v>41</v>
      </c>
      <c r="B21" s="120" t="s">
        <v>41</v>
      </c>
      <c r="C21" s="119" t="s">
        <v>26</v>
      </c>
      <c r="D21" s="120"/>
      <c r="E21" s="120"/>
      <c r="F21" s="120" t="s">
        <v>41</v>
      </c>
    </row>
    <row r="22" spans="1:6" ht="18" customHeight="1">
      <c r="A22" s="117" t="s">
        <v>41</v>
      </c>
      <c r="B22" s="120" t="s">
        <v>41</v>
      </c>
      <c r="C22" s="119" t="s">
        <v>27</v>
      </c>
      <c r="D22" s="121"/>
      <c r="E22" s="121"/>
      <c r="F22" s="120" t="s">
        <v>41</v>
      </c>
    </row>
    <row r="23" spans="1:6" ht="18" customHeight="1">
      <c r="A23" s="117" t="s">
        <v>41</v>
      </c>
      <c r="B23" s="120" t="s">
        <v>41</v>
      </c>
      <c r="C23" s="119" t="s">
        <v>28</v>
      </c>
      <c r="D23" s="120" t="s">
        <v>41</v>
      </c>
      <c r="E23" s="120" t="s">
        <v>41</v>
      </c>
      <c r="F23" s="120" t="s">
        <v>41</v>
      </c>
    </row>
    <row r="24" spans="1:6" ht="18" customHeight="1">
      <c r="A24" s="117" t="s">
        <v>41</v>
      </c>
      <c r="B24" s="120" t="s">
        <v>41</v>
      </c>
      <c r="C24" s="119" t="s">
        <v>29</v>
      </c>
      <c r="D24" s="120" t="s">
        <v>41</v>
      </c>
      <c r="E24" s="120" t="s">
        <v>41</v>
      </c>
      <c r="F24" s="120" t="s">
        <v>41</v>
      </c>
    </row>
    <row r="25" spans="1:6" ht="18" customHeight="1">
      <c r="A25" s="117" t="s">
        <v>41</v>
      </c>
      <c r="B25" s="120" t="s">
        <v>41</v>
      </c>
      <c r="C25" s="119" t="s">
        <v>30</v>
      </c>
      <c r="D25" s="120" t="s">
        <v>41</v>
      </c>
      <c r="E25" s="120" t="s">
        <v>41</v>
      </c>
      <c r="F25" s="120" t="s">
        <v>41</v>
      </c>
    </row>
    <row r="26" spans="1:6" ht="18" customHeight="1">
      <c r="A26" s="117" t="s">
        <v>41</v>
      </c>
      <c r="B26" s="120" t="s">
        <v>41</v>
      </c>
      <c r="C26" s="119" t="s">
        <v>31</v>
      </c>
      <c r="D26" s="120" t="s">
        <v>41</v>
      </c>
      <c r="E26" s="120" t="s">
        <v>41</v>
      </c>
      <c r="F26" s="120" t="s">
        <v>41</v>
      </c>
    </row>
    <row r="27" spans="1:6" ht="18" customHeight="1">
      <c r="A27" s="117" t="s">
        <v>41</v>
      </c>
      <c r="B27" s="120" t="s">
        <v>41</v>
      </c>
      <c r="C27" s="119" t="s">
        <v>32</v>
      </c>
      <c r="D27" s="120" t="s">
        <v>41</v>
      </c>
      <c r="E27" s="120" t="s">
        <v>41</v>
      </c>
      <c r="F27" s="120" t="s">
        <v>41</v>
      </c>
    </row>
    <row r="28" spans="1:6" ht="18" customHeight="1">
      <c r="A28" s="117" t="s">
        <v>41</v>
      </c>
      <c r="B28" s="120" t="s">
        <v>41</v>
      </c>
      <c r="C28" s="119" t="s">
        <v>33</v>
      </c>
      <c r="D28" s="120" t="s">
        <v>41</v>
      </c>
      <c r="E28" s="120" t="s">
        <v>41</v>
      </c>
      <c r="F28" s="120" t="s">
        <v>41</v>
      </c>
    </row>
    <row r="29" spans="1:6" ht="18" customHeight="1">
      <c r="A29" s="117" t="s">
        <v>41</v>
      </c>
      <c r="B29" s="120" t="s">
        <v>41</v>
      </c>
      <c r="C29" s="119" t="s">
        <v>34</v>
      </c>
      <c r="D29" s="120" t="s">
        <v>41</v>
      </c>
      <c r="E29" s="120" t="s">
        <v>41</v>
      </c>
      <c r="F29" s="120" t="s">
        <v>41</v>
      </c>
    </row>
    <row r="30" spans="1:6" ht="18" customHeight="1">
      <c r="A30" s="122" t="s">
        <v>35</v>
      </c>
      <c r="B30" s="118">
        <v>29672.01</v>
      </c>
      <c r="C30" s="122" t="s">
        <v>36</v>
      </c>
      <c r="D30" s="121"/>
      <c r="E30" s="121">
        <f>SUM(E9:E29)</f>
        <v>29672.010000000002</v>
      </c>
      <c r="F30" s="120" t="s">
        <v>41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1" right="0.71" top="0.75" bottom="0.75" header="0.31" footer="0.31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E18" sqref="E18"/>
    </sheetView>
  </sheetViews>
  <sheetFormatPr defaultColWidth="9.375" defaultRowHeight="13.5"/>
  <cols>
    <col min="1" max="3" width="5.625" style="16" customWidth="1"/>
    <col min="4" max="4" width="18.625" style="16" customWidth="1"/>
    <col min="5" max="5" width="15.625" style="16" customWidth="1"/>
    <col min="6" max="7" width="15.625" style="47" customWidth="1"/>
    <col min="8" max="11" width="8.25390625" style="16" customWidth="1"/>
    <col min="12" max="12" width="10.625" style="16" customWidth="1"/>
    <col min="13" max="13" width="10.75390625" style="16" customWidth="1"/>
    <col min="14" max="14" width="11.00390625" style="16" customWidth="1"/>
    <col min="15" max="15" width="8.75390625" style="16" customWidth="1"/>
    <col min="16" max="16" width="9.25390625" style="16" customWidth="1"/>
    <col min="17" max="17" width="18.25390625" style="16" customWidth="1"/>
    <col min="18" max="18" width="8.50390625" style="16" customWidth="1"/>
    <col min="19" max="32" width="9.00390625" style="16" customWidth="1"/>
    <col min="33" max="224" width="9.375" style="16" customWidth="1"/>
    <col min="225" max="251" width="9.00390625" style="16" customWidth="1"/>
    <col min="252" max="254" width="2.75390625" style="16" customWidth="1"/>
    <col min="255" max="255" width="26.25390625" style="16" customWidth="1"/>
    <col min="256" max="256" width="9.375" style="16" customWidth="1"/>
  </cols>
  <sheetData>
    <row r="1" spans="1:7" ht="27.75" customHeight="1">
      <c r="A1" s="67" t="s">
        <v>91</v>
      </c>
      <c r="B1" s="67"/>
      <c r="C1" s="67"/>
      <c r="D1" s="67"/>
      <c r="E1" s="67"/>
      <c r="F1" s="67"/>
      <c r="G1" s="67"/>
    </row>
    <row r="2" spans="1:7" ht="33" customHeight="1">
      <c r="A2" s="18" t="s">
        <v>92</v>
      </c>
      <c r="B2" s="18"/>
      <c r="C2" s="18"/>
      <c r="D2" s="18"/>
      <c r="E2" s="18"/>
      <c r="F2" s="18"/>
      <c r="G2" s="18"/>
    </row>
    <row r="3" spans="1:7" s="49" customFormat="1" ht="14.25">
      <c r="A3" s="52" t="s">
        <v>2</v>
      </c>
      <c r="B3" s="52"/>
      <c r="C3" s="52"/>
      <c r="D3" s="52"/>
      <c r="F3" s="68"/>
      <c r="G3" s="68" t="s">
        <v>3</v>
      </c>
    </row>
    <row r="4" spans="1:7" s="66" customFormat="1" ht="18" customHeight="1">
      <c r="A4" s="69" t="s">
        <v>48</v>
      </c>
      <c r="B4" s="70"/>
      <c r="C4" s="71"/>
      <c r="D4" s="25" t="s">
        <v>49</v>
      </c>
      <c r="E4" s="25" t="s">
        <v>93</v>
      </c>
      <c r="F4" s="25"/>
      <c r="G4" s="25"/>
    </row>
    <row r="5" spans="1:7" s="66" customFormat="1" ht="18" customHeight="1">
      <c r="A5" s="72"/>
      <c r="B5" s="73"/>
      <c r="C5" s="74"/>
      <c r="D5" s="25"/>
      <c r="E5" s="25" t="s">
        <v>85</v>
      </c>
      <c r="F5" s="75" t="s">
        <v>94</v>
      </c>
      <c r="G5" s="75" t="s">
        <v>95</v>
      </c>
    </row>
    <row r="6" spans="1:7" ht="18" customHeight="1">
      <c r="A6" s="76"/>
      <c r="B6" s="77"/>
      <c r="C6" s="78"/>
      <c r="D6" s="79" t="s">
        <v>53</v>
      </c>
      <c r="E6" s="80">
        <v>1</v>
      </c>
      <c r="F6" s="81">
        <v>2</v>
      </c>
      <c r="G6" s="82">
        <v>3</v>
      </c>
    </row>
    <row r="7" spans="1:7" ht="18" customHeight="1">
      <c r="A7" s="83" t="s">
        <v>50</v>
      </c>
      <c r="B7" s="84" t="s">
        <v>51</v>
      </c>
      <c r="C7" s="84" t="s">
        <v>52</v>
      </c>
      <c r="D7" s="84" t="s">
        <v>60</v>
      </c>
      <c r="E7" s="85" t="s">
        <v>41</v>
      </c>
      <c r="F7" s="86">
        <f>SUM(F8:F24)</f>
        <v>5205.21</v>
      </c>
      <c r="G7" s="86">
        <v>24466.8</v>
      </c>
    </row>
    <row r="8" spans="1:7" ht="18" customHeight="1">
      <c r="A8" s="87">
        <v>2012902</v>
      </c>
      <c r="B8" s="88"/>
      <c r="C8" s="88"/>
      <c r="D8" s="88" t="s">
        <v>61</v>
      </c>
      <c r="E8" s="89" t="s">
        <v>41</v>
      </c>
      <c r="F8" s="58" t="s">
        <v>41</v>
      </c>
      <c r="G8" s="90">
        <v>696</v>
      </c>
    </row>
    <row r="9" spans="1:7" ht="18" customHeight="1">
      <c r="A9" s="91">
        <v>2013101</v>
      </c>
      <c r="B9" s="92"/>
      <c r="C9" s="92"/>
      <c r="D9" s="92" t="s">
        <v>62</v>
      </c>
      <c r="E9" s="89" t="s">
        <v>41</v>
      </c>
      <c r="F9" s="93">
        <v>3155.63</v>
      </c>
      <c r="G9" s="94"/>
    </row>
    <row r="10" spans="1:7" ht="18" customHeight="1">
      <c r="A10" s="91">
        <v>2013102</v>
      </c>
      <c r="B10" s="92"/>
      <c r="C10" s="92"/>
      <c r="D10" s="92" t="s">
        <v>61</v>
      </c>
      <c r="E10" s="89" t="s">
        <v>41</v>
      </c>
      <c r="F10" s="58" t="s">
        <v>41</v>
      </c>
      <c r="G10" s="90">
        <v>7420.98</v>
      </c>
    </row>
    <row r="11" spans="1:7" ht="18" customHeight="1">
      <c r="A11" s="91">
        <v>2013105</v>
      </c>
      <c r="B11" s="92"/>
      <c r="C11" s="92"/>
      <c r="D11" s="92" t="s">
        <v>63</v>
      </c>
      <c r="E11" s="89" t="s">
        <v>41</v>
      </c>
      <c r="F11" s="58" t="s">
        <v>41</v>
      </c>
      <c r="G11" s="90">
        <v>20</v>
      </c>
    </row>
    <row r="12" spans="1:7" ht="18" customHeight="1">
      <c r="A12" s="95">
        <v>2013150</v>
      </c>
      <c r="B12" s="96"/>
      <c r="C12" s="96"/>
      <c r="D12" s="92" t="s">
        <v>64</v>
      </c>
      <c r="E12" s="89" t="s">
        <v>41</v>
      </c>
      <c r="F12" s="93">
        <v>502.84</v>
      </c>
      <c r="G12" s="94"/>
    </row>
    <row r="13" spans="1:7" ht="18" customHeight="1">
      <c r="A13" s="95">
        <v>2013202</v>
      </c>
      <c r="B13" s="96"/>
      <c r="C13" s="96"/>
      <c r="D13" s="92" t="s">
        <v>61</v>
      </c>
      <c r="E13" s="89" t="s">
        <v>41</v>
      </c>
      <c r="F13" s="58" t="s">
        <v>41</v>
      </c>
      <c r="G13" s="90">
        <v>13675.54</v>
      </c>
    </row>
    <row r="14" spans="1:7" ht="18" customHeight="1">
      <c r="A14" s="95">
        <v>2013302</v>
      </c>
      <c r="B14" s="96"/>
      <c r="C14" s="96"/>
      <c r="D14" s="92" t="s">
        <v>61</v>
      </c>
      <c r="E14" s="89" t="s">
        <v>41</v>
      </c>
      <c r="F14" s="58" t="s">
        <v>41</v>
      </c>
      <c r="G14" s="90">
        <v>2369.29</v>
      </c>
    </row>
    <row r="15" spans="1:7" ht="18" customHeight="1">
      <c r="A15" s="95">
        <v>2013402</v>
      </c>
      <c r="B15" s="96"/>
      <c r="C15" s="96"/>
      <c r="D15" s="92" t="s">
        <v>61</v>
      </c>
      <c r="E15" s="89" t="s">
        <v>41</v>
      </c>
      <c r="F15" s="58" t="s">
        <v>41</v>
      </c>
      <c r="G15" s="90">
        <v>265</v>
      </c>
    </row>
    <row r="16" spans="1:7" ht="18" customHeight="1">
      <c r="A16" s="95">
        <v>2013499</v>
      </c>
      <c r="B16" s="96"/>
      <c r="C16" s="96"/>
      <c r="D16" s="92" t="s">
        <v>65</v>
      </c>
      <c r="E16" s="89" t="s">
        <v>41</v>
      </c>
      <c r="F16" s="58" t="s">
        <v>41</v>
      </c>
      <c r="G16" s="90">
        <v>20</v>
      </c>
    </row>
    <row r="17" spans="1:7" ht="18" customHeight="1">
      <c r="A17" s="95">
        <v>2080501</v>
      </c>
      <c r="B17" s="96"/>
      <c r="C17" s="96"/>
      <c r="D17" s="92" t="s">
        <v>66</v>
      </c>
      <c r="E17" s="89" t="s">
        <v>41</v>
      </c>
      <c r="F17" s="93">
        <v>23.46</v>
      </c>
      <c r="G17" s="94"/>
    </row>
    <row r="18" spans="1:7" ht="18" customHeight="1">
      <c r="A18" s="95">
        <v>2080505</v>
      </c>
      <c r="B18" s="96"/>
      <c r="C18" s="96"/>
      <c r="D18" s="92" t="s">
        <v>67</v>
      </c>
      <c r="E18" s="89" t="s">
        <v>41</v>
      </c>
      <c r="F18" s="93">
        <v>478.18</v>
      </c>
      <c r="G18" s="94"/>
    </row>
    <row r="19" spans="1:7" ht="18" customHeight="1">
      <c r="A19" s="95">
        <v>2080506</v>
      </c>
      <c r="B19" s="96"/>
      <c r="C19" s="96"/>
      <c r="D19" s="92" t="s">
        <v>68</v>
      </c>
      <c r="E19" s="89" t="s">
        <v>41</v>
      </c>
      <c r="F19" s="93">
        <v>693.3</v>
      </c>
      <c r="G19" s="94"/>
    </row>
    <row r="20" spans="1:7" ht="18" customHeight="1">
      <c r="A20" s="95">
        <v>2082701</v>
      </c>
      <c r="B20" s="96"/>
      <c r="C20" s="96"/>
      <c r="D20" s="92" t="s">
        <v>69</v>
      </c>
      <c r="E20" s="89" t="s">
        <v>41</v>
      </c>
      <c r="F20" s="93">
        <v>6.65</v>
      </c>
      <c r="G20" s="94"/>
    </row>
    <row r="21" spans="1:7" ht="18" customHeight="1">
      <c r="A21" s="95">
        <v>2082702</v>
      </c>
      <c r="B21" s="96"/>
      <c r="C21" s="96"/>
      <c r="D21" s="92" t="s">
        <v>70</v>
      </c>
      <c r="E21" s="89" t="s">
        <v>41</v>
      </c>
      <c r="F21" s="93">
        <v>6.54</v>
      </c>
      <c r="G21" s="94"/>
    </row>
    <row r="22" spans="1:7" ht="18" customHeight="1">
      <c r="A22" s="91">
        <v>2082703</v>
      </c>
      <c r="B22" s="92"/>
      <c r="C22" s="92"/>
      <c r="D22" s="92" t="s">
        <v>71</v>
      </c>
      <c r="E22" s="89" t="s">
        <v>41</v>
      </c>
      <c r="F22" s="93">
        <v>26.14</v>
      </c>
      <c r="G22" s="94"/>
    </row>
    <row r="23" spans="1:7" ht="18" customHeight="1">
      <c r="A23" s="91">
        <v>2101101</v>
      </c>
      <c r="B23" s="92"/>
      <c r="C23" s="92"/>
      <c r="D23" s="92" t="s">
        <v>72</v>
      </c>
      <c r="E23" s="89" t="s">
        <v>41</v>
      </c>
      <c r="F23" s="93">
        <v>252.11</v>
      </c>
      <c r="G23" s="94"/>
    </row>
    <row r="24" spans="1:7" ht="18" customHeight="1">
      <c r="A24" s="97">
        <v>2101102</v>
      </c>
      <c r="B24" s="98"/>
      <c r="C24" s="98"/>
      <c r="D24" s="98" t="s">
        <v>73</v>
      </c>
      <c r="E24" s="99" t="s">
        <v>41</v>
      </c>
      <c r="F24" s="100">
        <v>60.36</v>
      </c>
      <c r="G24" s="101"/>
    </row>
    <row r="25" spans="1:7" ht="18" customHeight="1">
      <c r="A25" s="102" t="s">
        <v>41</v>
      </c>
      <c r="B25" s="103"/>
      <c r="C25" s="104"/>
      <c r="D25" s="105" t="s">
        <v>41</v>
      </c>
      <c r="E25" s="106" t="s">
        <v>41</v>
      </c>
      <c r="F25" s="107" t="s">
        <v>41</v>
      </c>
      <c r="G25" s="108"/>
    </row>
    <row r="26" spans="1:7" ht="18" customHeight="1">
      <c r="A26" s="109" t="s">
        <v>41</v>
      </c>
      <c r="B26" s="110"/>
      <c r="C26" s="111"/>
      <c r="D26" s="112" t="s">
        <v>41</v>
      </c>
      <c r="E26" s="89" t="s">
        <v>41</v>
      </c>
      <c r="F26" s="58" t="s">
        <v>41</v>
      </c>
      <c r="G26" s="62"/>
    </row>
    <row r="27" spans="1:7" ht="18" customHeight="1">
      <c r="A27" s="109" t="s">
        <v>41</v>
      </c>
      <c r="B27" s="110"/>
      <c r="C27" s="111"/>
      <c r="D27" s="112" t="s">
        <v>41</v>
      </c>
      <c r="E27" s="89" t="s">
        <v>41</v>
      </c>
      <c r="F27" s="58" t="s">
        <v>41</v>
      </c>
      <c r="G27" s="62"/>
    </row>
    <row r="28" spans="1:7" ht="18" customHeight="1">
      <c r="A28" s="109" t="s">
        <v>41</v>
      </c>
      <c r="B28" s="110"/>
      <c r="C28" s="111"/>
      <c r="D28" s="112" t="s">
        <v>41</v>
      </c>
      <c r="E28" s="89" t="s">
        <v>41</v>
      </c>
      <c r="F28" s="58" t="s">
        <v>41</v>
      </c>
      <c r="G28" s="62"/>
    </row>
    <row r="29" spans="1:7" ht="18" customHeight="1">
      <c r="A29" s="109" t="s">
        <v>41</v>
      </c>
      <c r="B29" s="110"/>
      <c r="C29" s="111"/>
      <c r="D29" s="112" t="s">
        <v>41</v>
      </c>
      <c r="E29" s="89" t="s">
        <v>41</v>
      </c>
      <c r="F29" s="58" t="s">
        <v>41</v>
      </c>
      <c r="G29" s="62"/>
    </row>
    <row r="30" ht="18" customHeight="1"/>
    <row r="31" ht="18" customHeight="1"/>
  </sheetData>
  <sheetProtection/>
  <mergeCells count="28">
    <mergeCell ref="A1:G1"/>
    <mergeCell ref="A2:G2"/>
    <mergeCell ref="A3:D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D4:D5"/>
    <mergeCell ref="A4:C6"/>
  </mergeCells>
  <printOptions horizontalCentered="1"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9">
      <selection activeCell="I44" sqref="I44"/>
    </sheetView>
  </sheetViews>
  <sheetFormatPr defaultColWidth="2.75390625" defaultRowHeight="13.5"/>
  <cols>
    <col min="1" max="1" width="9.25390625" style="49" customWidth="1"/>
    <col min="2" max="2" width="17.75390625" style="49" customWidth="1"/>
    <col min="3" max="3" width="10.125" style="49" customWidth="1"/>
    <col min="4" max="5" width="8.625" style="49" customWidth="1"/>
    <col min="6" max="6" width="11.00390625" style="49" customWidth="1"/>
    <col min="7" max="7" width="16.00390625" style="49" customWidth="1"/>
    <col min="8" max="10" width="8.625" style="49" customWidth="1"/>
    <col min="11" max="13" width="11.00390625" style="49" customWidth="1"/>
    <col min="14" max="32" width="9.00390625" style="49" customWidth="1"/>
    <col min="33" max="224" width="2.75390625" style="49" customWidth="1"/>
    <col min="225" max="255" width="9.00390625" style="49" customWidth="1"/>
    <col min="256" max="256" width="2.75390625" style="49" customWidth="1"/>
  </cols>
  <sheetData>
    <row r="1" spans="1:10" ht="18.75" customHeight="1">
      <c r="A1" s="50" t="s">
        <v>96</v>
      </c>
      <c r="B1" s="50"/>
      <c r="C1" s="50"/>
      <c r="D1" s="50"/>
      <c r="E1" s="50"/>
      <c r="F1" s="50"/>
      <c r="G1" s="50"/>
      <c r="H1" s="50"/>
      <c r="I1" s="50"/>
      <c r="J1" s="50"/>
    </row>
    <row r="2" spans="1:13" ht="35.25" customHeight="1">
      <c r="A2" s="51" t="s">
        <v>97</v>
      </c>
      <c r="B2" s="51"/>
      <c r="C2" s="51"/>
      <c r="D2" s="51"/>
      <c r="E2" s="51"/>
      <c r="F2" s="51"/>
      <c r="G2" s="51"/>
      <c r="H2" s="51"/>
      <c r="I2" s="51"/>
      <c r="J2" s="51"/>
      <c r="K2" s="63"/>
      <c r="L2" s="63"/>
      <c r="M2" s="63"/>
    </row>
    <row r="4" spans="1:11" ht="22.5" customHeight="1">
      <c r="A4" s="52" t="s">
        <v>39</v>
      </c>
      <c r="B4" s="52"/>
      <c r="C4" s="52"/>
      <c r="D4" s="52"/>
      <c r="H4" s="53" t="s">
        <v>3</v>
      </c>
      <c r="I4" s="53"/>
      <c r="J4" s="53"/>
      <c r="K4" s="64"/>
    </row>
    <row r="5" spans="1:10" s="47" customFormat="1" ht="26.25" customHeight="1">
      <c r="A5" s="54" t="s">
        <v>98</v>
      </c>
      <c r="B5" s="54"/>
      <c r="C5" s="54" t="s">
        <v>99</v>
      </c>
      <c r="D5" s="54"/>
      <c r="E5" s="54"/>
      <c r="F5" s="54" t="s">
        <v>98</v>
      </c>
      <c r="G5" s="54"/>
      <c r="H5" s="54" t="s">
        <v>99</v>
      </c>
      <c r="I5" s="54"/>
      <c r="J5" s="54"/>
    </row>
    <row r="6" spans="1:10" s="47" customFormat="1" ht="39.75" customHeight="1">
      <c r="A6" s="55" t="s">
        <v>100</v>
      </c>
      <c r="B6" s="55" t="s">
        <v>49</v>
      </c>
      <c r="C6" s="55" t="s">
        <v>60</v>
      </c>
      <c r="D6" s="55" t="s">
        <v>101</v>
      </c>
      <c r="E6" s="55" t="s">
        <v>102</v>
      </c>
      <c r="F6" s="55" t="s">
        <v>100</v>
      </c>
      <c r="G6" s="55" t="s">
        <v>49</v>
      </c>
      <c r="H6" s="55" t="s">
        <v>60</v>
      </c>
      <c r="I6" s="55" t="s">
        <v>101</v>
      </c>
      <c r="J6" s="55" t="s">
        <v>102</v>
      </c>
    </row>
    <row r="7" spans="1:10" s="48" customFormat="1" ht="29.25" customHeight="1">
      <c r="A7" s="56">
        <v>301</v>
      </c>
      <c r="B7" s="56" t="s">
        <v>103</v>
      </c>
      <c r="C7" s="57">
        <v>4460.32</v>
      </c>
      <c r="D7" s="57">
        <v>4460.32</v>
      </c>
      <c r="E7" s="58"/>
      <c r="F7" s="56">
        <v>303</v>
      </c>
      <c r="G7" s="56" t="s">
        <v>104</v>
      </c>
      <c r="H7" s="56" t="s">
        <v>105</v>
      </c>
      <c r="I7" s="56" t="s">
        <v>105</v>
      </c>
      <c r="J7" s="56"/>
    </row>
    <row r="8" spans="1:10" s="48" customFormat="1" ht="28.5" customHeight="1">
      <c r="A8" s="59" t="s">
        <v>106</v>
      </c>
      <c r="B8" s="56" t="s">
        <v>107</v>
      </c>
      <c r="C8" s="60">
        <v>1189.82</v>
      </c>
      <c r="D8" s="60">
        <v>1189.82</v>
      </c>
      <c r="E8" s="58"/>
      <c r="F8" s="59" t="s">
        <v>108</v>
      </c>
      <c r="G8" s="59" t="s">
        <v>109</v>
      </c>
      <c r="H8" s="56" t="s">
        <v>110</v>
      </c>
      <c r="I8" s="56" t="s">
        <v>110</v>
      </c>
      <c r="J8" s="56"/>
    </row>
    <row r="9" spans="1:10" s="48" customFormat="1" ht="27.75" customHeight="1">
      <c r="A9" s="59" t="s">
        <v>111</v>
      </c>
      <c r="B9" s="56" t="s">
        <v>112</v>
      </c>
      <c r="C9" s="57">
        <v>1746.88</v>
      </c>
      <c r="D9" s="57">
        <v>1746.88</v>
      </c>
      <c r="E9" s="58"/>
      <c r="F9" s="59" t="s">
        <v>113</v>
      </c>
      <c r="G9" s="59" t="s">
        <v>114</v>
      </c>
      <c r="H9" s="56"/>
      <c r="I9" s="56"/>
      <c r="J9" s="56"/>
    </row>
    <row r="10" spans="1:10" s="48" customFormat="1" ht="21.75" customHeight="1">
      <c r="A10" s="59" t="s">
        <v>115</v>
      </c>
      <c r="B10" s="59" t="s">
        <v>116</v>
      </c>
      <c r="C10" s="57"/>
      <c r="D10" s="57"/>
      <c r="E10" s="58"/>
      <c r="F10" s="59" t="s">
        <v>117</v>
      </c>
      <c r="G10" s="59" t="s">
        <v>118</v>
      </c>
      <c r="H10" s="56"/>
      <c r="I10" s="56"/>
      <c r="J10" s="56"/>
    </row>
    <row r="11" spans="1:10" s="48" customFormat="1" ht="21.75" customHeight="1">
      <c r="A11" s="59" t="s">
        <v>119</v>
      </c>
      <c r="B11" s="59" t="s">
        <v>120</v>
      </c>
      <c r="C11" s="57"/>
      <c r="D11" s="57"/>
      <c r="E11" s="58"/>
      <c r="F11" s="59" t="s">
        <v>121</v>
      </c>
      <c r="G11" s="59" t="s">
        <v>122</v>
      </c>
      <c r="H11" s="56" t="s">
        <v>123</v>
      </c>
      <c r="I11" s="56" t="s">
        <v>123</v>
      </c>
      <c r="J11" s="56"/>
    </row>
    <row r="12" spans="1:10" s="48" customFormat="1" ht="21.75" customHeight="1">
      <c r="A12" s="59" t="s">
        <v>124</v>
      </c>
      <c r="B12" s="59" t="s">
        <v>125</v>
      </c>
      <c r="C12" s="57"/>
      <c r="D12" s="57"/>
      <c r="E12" s="58"/>
      <c r="F12" s="59" t="s">
        <v>126</v>
      </c>
      <c r="G12" s="59" t="s">
        <v>127</v>
      </c>
      <c r="H12" s="56"/>
      <c r="I12" s="56"/>
      <c r="J12" s="56"/>
    </row>
    <row r="13" spans="1:10" s="48" customFormat="1" ht="33" customHeight="1">
      <c r="A13" s="59" t="s">
        <v>128</v>
      </c>
      <c r="B13" s="59" t="s">
        <v>129</v>
      </c>
      <c r="C13" s="57">
        <v>478.18</v>
      </c>
      <c r="D13" s="57">
        <v>478.18</v>
      </c>
      <c r="E13" s="58"/>
      <c r="F13" s="59" t="s">
        <v>130</v>
      </c>
      <c r="G13" s="59" t="s">
        <v>131</v>
      </c>
      <c r="H13" s="56"/>
      <c r="I13" s="56"/>
      <c r="J13" s="56"/>
    </row>
    <row r="14" spans="1:10" s="48" customFormat="1" ht="21.75" customHeight="1">
      <c r="A14" s="59" t="s">
        <v>132</v>
      </c>
      <c r="B14" s="59" t="s">
        <v>133</v>
      </c>
      <c r="C14" s="57">
        <v>693.3</v>
      </c>
      <c r="D14" s="57">
        <v>693.3</v>
      </c>
      <c r="E14" s="58"/>
      <c r="F14" s="59" t="s">
        <v>134</v>
      </c>
      <c r="G14" s="59" t="s">
        <v>135</v>
      </c>
      <c r="H14" s="56"/>
      <c r="I14" s="56"/>
      <c r="J14" s="56"/>
    </row>
    <row r="15" spans="1:10" s="48" customFormat="1" ht="30" customHeight="1">
      <c r="A15" s="59" t="s">
        <v>136</v>
      </c>
      <c r="B15" s="59" t="s">
        <v>137</v>
      </c>
      <c r="C15" s="57">
        <v>312.47</v>
      </c>
      <c r="D15" s="57">
        <v>312.47</v>
      </c>
      <c r="E15" s="58"/>
      <c r="F15" s="59" t="s">
        <v>138</v>
      </c>
      <c r="G15" s="59" t="s">
        <v>139</v>
      </c>
      <c r="H15" s="56"/>
      <c r="I15" s="56"/>
      <c r="J15" s="56"/>
    </row>
    <row r="16" spans="1:13" s="48" customFormat="1" ht="30" customHeight="1">
      <c r="A16" s="59" t="s">
        <v>140</v>
      </c>
      <c r="B16" s="59" t="s">
        <v>141</v>
      </c>
      <c r="C16" s="57"/>
      <c r="D16" s="57"/>
      <c r="E16" s="58"/>
      <c r="F16" s="59" t="s">
        <v>142</v>
      </c>
      <c r="G16" s="59" t="s">
        <v>143</v>
      </c>
      <c r="H16" s="56"/>
      <c r="I16" s="56"/>
      <c r="J16" s="56"/>
      <c r="M16" s="65"/>
    </row>
    <row r="17" spans="1:10" s="48" customFormat="1" ht="21.75" customHeight="1">
      <c r="A17" s="59" t="s">
        <v>144</v>
      </c>
      <c r="B17" s="59" t="s">
        <v>145</v>
      </c>
      <c r="C17" s="57">
        <v>39.33</v>
      </c>
      <c r="D17" s="57">
        <v>39.33</v>
      </c>
      <c r="E17" s="58"/>
      <c r="F17" s="59" t="s">
        <v>146</v>
      </c>
      <c r="G17" s="59" t="s">
        <v>147</v>
      </c>
      <c r="H17" s="56"/>
      <c r="I17" s="56"/>
      <c r="J17" s="56"/>
    </row>
    <row r="18" spans="1:10" s="48" customFormat="1" ht="30" customHeight="1">
      <c r="A18" s="59" t="s">
        <v>148</v>
      </c>
      <c r="B18" s="59" t="s">
        <v>149</v>
      </c>
      <c r="C18" s="57"/>
      <c r="D18" s="57"/>
      <c r="E18" s="58"/>
      <c r="F18" s="59"/>
      <c r="G18" s="59"/>
      <c r="H18" s="56"/>
      <c r="I18" s="56"/>
      <c r="J18" s="56"/>
    </row>
    <row r="19" spans="1:10" s="48" customFormat="1" ht="21.75" customHeight="1">
      <c r="A19" s="59" t="s">
        <v>150</v>
      </c>
      <c r="B19" s="59" t="s">
        <v>151</v>
      </c>
      <c r="C19" s="57"/>
      <c r="D19" s="57"/>
      <c r="E19" s="58"/>
      <c r="F19" s="59"/>
      <c r="G19" s="59"/>
      <c r="H19" s="56"/>
      <c r="I19" s="56"/>
      <c r="J19" s="56"/>
    </row>
    <row r="20" spans="1:10" s="48" customFormat="1" ht="21.75" customHeight="1">
      <c r="A20" s="59" t="s">
        <v>152</v>
      </c>
      <c r="B20" s="59" t="s">
        <v>153</v>
      </c>
      <c r="C20" s="57">
        <v>0.34</v>
      </c>
      <c r="D20" s="57">
        <v>0.34</v>
      </c>
      <c r="E20" s="58"/>
      <c r="F20" s="59"/>
      <c r="G20" s="59"/>
      <c r="H20" s="56"/>
      <c r="I20" s="56"/>
      <c r="J20" s="56"/>
    </row>
    <row r="21" spans="1:10" s="48" customFormat="1" ht="33" customHeight="1">
      <c r="A21" s="56" t="s">
        <v>154</v>
      </c>
      <c r="B21" s="56" t="s">
        <v>155</v>
      </c>
      <c r="C21" s="57">
        <v>721.43</v>
      </c>
      <c r="D21" s="57">
        <v>721.43</v>
      </c>
      <c r="E21" s="58"/>
      <c r="F21" s="59"/>
      <c r="G21" s="59"/>
      <c r="H21" s="56"/>
      <c r="I21" s="56"/>
      <c r="J21" s="56"/>
    </row>
    <row r="22" spans="1:10" s="48" customFormat="1" ht="21.75" customHeight="1">
      <c r="A22" s="59" t="s">
        <v>156</v>
      </c>
      <c r="B22" s="59" t="s">
        <v>157</v>
      </c>
      <c r="C22" s="57">
        <v>78.2</v>
      </c>
      <c r="D22" s="57">
        <v>78.2</v>
      </c>
      <c r="E22" s="58"/>
      <c r="F22" s="59"/>
      <c r="G22" s="59"/>
      <c r="H22" s="56"/>
      <c r="I22" s="56"/>
      <c r="J22" s="56"/>
    </row>
    <row r="23" spans="1:10" s="48" customFormat="1" ht="27.75" customHeight="1">
      <c r="A23" s="59" t="s">
        <v>158</v>
      </c>
      <c r="B23" s="59" t="s">
        <v>159</v>
      </c>
      <c r="C23" s="57"/>
      <c r="D23" s="57"/>
      <c r="E23" s="58"/>
      <c r="F23" s="59"/>
      <c r="G23" s="59"/>
      <c r="H23" s="56"/>
      <c r="I23" s="56"/>
      <c r="J23" s="56"/>
    </row>
    <row r="24" spans="1:10" s="48" customFormat="1" ht="22.5" customHeight="1">
      <c r="A24" s="61">
        <v>30205</v>
      </c>
      <c r="B24" s="61" t="s">
        <v>160</v>
      </c>
      <c r="C24" s="57">
        <v>28.03</v>
      </c>
      <c r="D24" s="57">
        <v>28.03</v>
      </c>
      <c r="E24" s="58"/>
      <c r="F24" s="59"/>
      <c r="G24" s="59"/>
      <c r="H24" s="56"/>
      <c r="I24" s="56"/>
      <c r="J24" s="56"/>
    </row>
    <row r="25" spans="1:10" s="48" customFormat="1" ht="21.75" customHeight="1">
      <c r="A25" s="61">
        <v>30206</v>
      </c>
      <c r="B25" s="61" t="s">
        <v>161</v>
      </c>
      <c r="C25" s="57">
        <v>44.07</v>
      </c>
      <c r="D25" s="57">
        <v>44.07</v>
      </c>
      <c r="E25" s="58"/>
      <c r="F25" s="59"/>
      <c r="G25" s="59"/>
      <c r="H25" s="56"/>
      <c r="I25" s="56"/>
      <c r="J25" s="56"/>
    </row>
    <row r="26" spans="1:10" s="48" customFormat="1" ht="21.75" customHeight="1">
      <c r="A26" s="61">
        <v>30207</v>
      </c>
      <c r="B26" s="61" t="s">
        <v>162</v>
      </c>
      <c r="C26" s="57">
        <v>20.3</v>
      </c>
      <c r="D26" s="57">
        <v>20.3</v>
      </c>
      <c r="E26" s="58"/>
      <c r="F26" s="59"/>
      <c r="G26" s="59"/>
      <c r="H26" s="56"/>
      <c r="I26" s="56"/>
      <c r="J26" s="56"/>
    </row>
    <row r="27" spans="1:10" s="48" customFormat="1" ht="21.75" customHeight="1">
      <c r="A27" s="61">
        <v>30208</v>
      </c>
      <c r="B27" s="61" t="s">
        <v>163</v>
      </c>
      <c r="C27" s="57"/>
      <c r="D27" s="57"/>
      <c r="E27" s="58"/>
      <c r="F27" s="59"/>
      <c r="G27" s="59"/>
      <c r="H27" s="56"/>
      <c r="I27" s="56"/>
      <c r="J27" s="56"/>
    </row>
    <row r="28" spans="1:10" s="48" customFormat="1" ht="21.75" customHeight="1">
      <c r="A28" s="61">
        <v>30209</v>
      </c>
      <c r="B28" s="61" t="s">
        <v>164</v>
      </c>
      <c r="C28" s="57">
        <v>9.1</v>
      </c>
      <c r="D28" s="57">
        <v>9.1</v>
      </c>
      <c r="E28" s="58"/>
      <c r="F28" s="56"/>
      <c r="G28" s="56"/>
      <c r="H28" s="56"/>
      <c r="I28" s="56"/>
      <c r="J28" s="56"/>
    </row>
    <row r="29" spans="1:10" s="48" customFormat="1" ht="21.75" customHeight="1">
      <c r="A29" s="61">
        <v>30211</v>
      </c>
      <c r="B29" s="61" t="s">
        <v>165</v>
      </c>
      <c r="C29" s="57">
        <v>22.6</v>
      </c>
      <c r="D29" s="57">
        <v>22.6</v>
      </c>
      <c r="E29" s="58"/>
      <c r="F29" s="56"/>
      <c r="G29" s="56"/>
      <c r="H29" s="56"/>
      <c r="I29" s="56"/>
      <c r="J29" s="56"/>
    </row>
    <row r="30" spans="1:10" s="48" customFormat="1" ht="21.75" customHeight="1">
      <c r="A30" s="61">
        <v>30212</v>
      </c>
      <c r="B30" s="61" t="s">
        <v>166</v>
      </c>
      <c r="C30" s="57"/>
      <c r="D30" s="57"/>
      <c r="E30" s="58"/>
      <c r="F30" s="56"/>
      <c r="G30" s="56"/>
      <c r="H30" s="56"/>
      <c r="I30" s="56"/>
      <c r="J30" s="56"/>
    </row>
    <row r="31" spans="1:10" s="48" customFormat="1" ht="21.75" customHeight="1">
      <c r="A31" s="61">
        <v>30213</v>
      </c>
      <c r="B31" s="61" t="s">
        <v>167</v>
      </c>
      <c r="C31" s="57">
        <v>1.72</v>
      </c>
      <c r="D31" s="57">
        <v>1.72</v>
      </c>
      <c r="E31" s="58"/>
      <c r="F31" s="56"/>
      <c r="G31" s="56"/>
      <c r="H31" s="56"/>
      <c r="I31" s="56"/>
      <c r="J31" s="56"/>
    </row>
    <row r="32" spans="1:10" s="48" customFormat="1" ht="21.75" customHeight="1">
      <c r="A32" s="61">
        <v>30214</v>
      </c>
      <c r="B32" s="61" t="s">
        <v>168</v>
      </c>
      <c r="C32" s="57"/>
      <c r="D32" s="57"/>
      <c r="E32" s="58"/>
      <c r="F32" s="56"/>
      <c r="G32" s="56"/>
      <c r="H32" s="56"/>
      <c r="I32" s="56"/>
      <c r="J32" s="56"/>
    </row>
    <row r="33" spans="1:10" s="48" customFormat="1" ht="21.75" customHeight="1">
      <c r="A33" s="61">
        <v>30215</v>
      </c>
      <c r="B33" s="61" t="s">
        <v>169</v>
      </c>
      <c r="C33" s="57">
        <v>11.3</v>
      </c>
      <c r="D33" s="57">
        <v>11.3</v>
      </c>
      <c r="E33" s="58"/>
      <c r="F33" s="62"/>
      <c r="G33" s="62"/>
      <c r="H33" s="62"/>
      <c r="I33" s="62"/>
      <c r="J33" s="62"/>
    </row>
    <row r="34" spans="1:10" s="48" customFormat="1" ht="21.75" customHeight="1">
      <c r="A34" s="61">
        <v>30216</v>
      </c>
      <c r="B34" s="61" t="s">
        <v>170</v>
      </c>
      <c r="C34" s="57">
        <v>11.3</v>
      </c>
      <c r="D34" s="57">
        <v>11.3</v>
      </c>
      <c r="E34" s="58"/>
      <c r="F34" s="62"/>
      <c r="G34" s="62"/>
      <c r="H34" s="62"/>
      <c r="I34" s="62"/>
      <c r="J34" s="62"/>
    </row>
    <row r="35" spans="1:10" s="48" customFormat="1" ht="21.75" customHeight="1">
      <c r="A35" s="61">
        <v>30217</v>
      </c>
      <c r="B35" s="61" t="s">
        <v>171</v>
      </c>
      <c r="C35" s="57">
        <v>33</v>
      </c>
      <c r="D35" s="57">
        <v>33</v>
      </c>
      <c r="E35" s="58"/>
      <c r="F35" s="62"/>
      <c r="G35" s="62"/>
      <c r="H35" s="62"/>
      <c r="I35" s="62"/>
      <c r="J35" s="62"/>
    </row>
    <row r="36" spans="1:10" s="48" customFormat="1" ht="21.75" customHeight="1">
      <c r="A36" s="61">
        <v>30218</v>
      </c>
      <c r="B36" s="61" t="s">
        <v>172</v>
      </c>
      <c r="C36" s="57"/>
      <c r="D36" s="57"/>
      <c r="E36" s="58"/>
      <c r="F36" s="62"/>
      <c r="G36" s="62"/>
      <c r="H36" s="62"/>
      <c r="I36" s="62"/>
      <c r="J36" s="62"/>
    </row>
    <row r="37" spans="1:10" s="48" customFormat="1" ht="21.75" customHeight="1">
      <c r="A37" s="61">
        <v>30225</v>
      </c>
      <c r="B37" s="61" t="s">
        <v>173</v>
      </c>
      <c r="C37" s="57"/>
      <c r="D37" s="57"/>
      <c r="E37" s="58"/>
      <c r="F37" s="62"/>
      <c r="G37" s="62"/>
      <c r="H37" s="62"/>
      <c r="I37" s="62"/>
      <c r="J37" s="62"/>
    </row>
    <row r="38" spans="1:10" s="48" customFormat="1" ht="21.75" customHeight="1">
      <c r="A38" s="61">
        <v>30226</v>
      </c>
      <c r="B38" s="61" t="s">
        <v>174</v>
      </c>
      <c r="C38" s="57">
        <v>20</v>
      </c>
      <c r="D38" s="57">
        <v>20</v>
      </c>
      <c r="E38" s="58"/>
      <c r="F38" s="62"/>
      <c r="G38" s="62"/>
      <c r="H38" s="62"/>
      <c r="I38" s="62"/>
      <c r="J38" s="62"/>
    </row>
    <row r="39" spans="1:10" s="48" customFormat="1" ht="29.25" customHeight="1">
      <c r="A39" s="61">
        <v>30227</v>
      </c>
      <c r="B39" s="61" t="s">
        <v>175</v>
      </c>
      <c r="C39" s="57"/>
      <c r="D39" s="57"/>
      <c r="E39" s="58"/>
      <c r="F39" s="62"/>
      <c r="G39" s="62"/>
      <c r="H39" s="62"/>
      <c r="I39" s="62"/>
      <c r="J39" s="62"/>
    </row>
    <row r="40" spans="1:10" s="48" customFormat="1" ht="21.75" customHeight="1">
      <c r="A40" s="61">
        <v>30228</v>
      </c>
      <c r="B40" s="61" t="s">
        <v>176</v>
      </c>
      <c r="C40" s="57">
        <v>39.66</v>
      </c>
      <c r="D40" s="57">
        <v>39.66</v>
      </c>
      <c r="E40" s="58"/>
      <c r="F40" s="62"/>
      <c r="G40" s="62"/>
      <c r="H40" s="62"/>
      <c r="I40" s="62"/>
      <c r="J40" s="62"/>
    </row>
    <row r="41" spans="1:10" s="48" customFormat="1" ht="27" customHeight="1">
      <c r="A41" s="61">
        <v>30229</v>
      </c>
      <c r="B41" s="61" t="s">
        <v>177</v>
      </c>
      <c r="C41" s="57">
        <v>60.75</v>
      </c>
      <c r="D41" s="57">
        <v>60.75</v>
      </c>
      <c r="E41" s="58"/>
      <c r="F41" s="62"/>
      <c r="G41" s="62"/>
      <c r="H41" s="62"/>
      <c r="I41" s="62"/>
      <c r="J41" s="62"/>
    </row>
    <row r="42" spans="1:10" ht="28.5">
      <c r="A42" s="61">
        <v>30231</v>
      </c>
      <c r="B42" s="61" t="s">
        <v>178</v>
      </c>
      <c r="C42" s="57">
        <v>25.9</v>
      </c>
      <c r="D42" s="57">
        <v>25.9</v>
      </c>
      <c r="E42" s="58"/>
      <c r="F42" s="62"/>
      <c r="G42" s="62"/>
      <c r="H42" s="62"/>
      <c r="I42" s="62"/>
      <c r="J42" s="62"/>
    </row>
    <row r="43" spans="1:10" ht="14.25">
      <c r="A43" s="61">
        <v>30239</v>
      </c>
      <c r="B43" s="61" t="s">
        <v>179</v>
      </c>
      <c r="C43" s="57">
        <v>236.32</v>
      </c>
      <c r="D43" s="57">
        <v>236.32</v>
      </c>
      <c r="E43" s="58"/>
      <c r="F43" s="62"/>
      <c r="G43" s="62"/>
      <c r="H43" s="62"/>
      <c r="I43" s="62"/>
      <c r="J43" s="62"/>
    </row>
    <row r="44" spans="1:10" ht="28.5">
      <c r="A44" s="61">
        <v>30299</v>
      </c>
      <c r="B44" s="61" t="s">
        <v>180</v>
      </c>
      <c r="C44" s="57">
        <v>79.18</v>
      </c>
      <c r="D44" s="57">
        <v>79.18</v>
      </c>
      <c r="E44" s="58"/>
      <c r="F44" s="62"/>
      <c r="G44" s="55" t="s">
        <v>181</v>
      </c>
      <c r="H44" s="62">
        <v>5205.21</v>
      </c>
      <c r="I44" s="62">
        <v>5205.21</v>
      </c>
      <c r="J44" s="62"/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1" right="0.71" top="0.55" bottom="0.75" header="0.31" footer="0.31"/>
  <pageSetup fitToWidth="0" fitToHeight="1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10" sqref="C10"/>
    </sheetView>
  </sheetViews>
  <sheetFormatPr defaultColWidth="9.00390625" defaultRowHeight="13.5"/>
  <cols>
    <col min="1" max="1" width="37.50390625" style="35" customWidth="1"/>
    <col min="2" max="2" width="24.875" style="35" customWidth="1"/>
    <col min="3" max="3" width="20.875" style="35" customWidth="1"/>
    <col min="4" max="16384" width="9.00390625" style="35" customWidth="1"/>
  </cols>
  <sheetData>
    <row r="1" spans="1:3" ht="35.25" customHeight="1">
      <c r="A1" s="36" t="s">
        <v>182</v>
      </c>
      <c r="B1" s="36"/>
      <c r="C1" s="36"/>
    </row>
    <row r="2" spans="1:3" ht="37.5" customHeight="1">
      <c r="A2" s="37" t="s">
        <v>183</v>
      </c>
      <c r="B2" s="37"/>
      <c r="C2" s="37"/>
    </row>
    <row r="3" spans="1:3" s="34" customFormat="1" ht="19.5" customHeight="1">
      <c r="A3" s="38" t="s">
        <v>39</v>
      </c>
      <c r="B3" s="38"/>
      <c r="C3" s="39" t="s">
        <v>3</v>
      </c>
    </row>
    <row r="4" spans="1:3" ht="49.5" customHeight="1">
      <c r="A4" s="25" t="s">
        <v>40</v>
      </c>
      <c r="B4" s="40" t="s">
        <v>184</v>
      </c>
      <c r="C4" s="40" t="s">
        <v>185</v>
      </c>
    </row>
    <row r="5" spans="1:3" ht="30" customHeight="1">
      <c r="A5" s="25" t="s">
        <v>60</v>
      </c>
      <c r="B5" s="25">
        <v>58.9</v>
      </c>
      <c r="C5" s="41">
        <v>108.48</v>
      </c>
    </row>
    <row r="6" spans="1:7" ht="30" customHeight="1">
      <c r="A6" s="41" t="s">
        <v>186</v>
      </c>
      <c r="B6" s="41"/>
      <c r="C6" s="41"/>
      <c r="G6" s="42"/>
    </row>
    <row r="7" spans="1:3" ht="30" customHeight="1">
      <c r="A7" s="41" t="s">
        <v>187</v>
      </c>
      <c r="B7" s="41">
        <v>33</v>
      </c>
      <c r="C7" s="41">
        <v>33.66</v>
      </c>
    </row>
    <row r="8" spans="1:3" ht="30" customHeight="1">
      <c r="A8" s="41" t="s">
        <v>188</v>
      </c>
      <c r="B8" s="41">
        <v>25.9</v>
      </c>
      <c r="C8" s="41">
        <v>74.82</v>
      </c>
    </row>
    <row r="9" spans="1:3" ht="30" customHeight="1">
      <c r="A9" s="43" t="s">
        <v>189</v>
      </c>
      <c r="B9" s="43">
        <v>25.9</v>
      </c>
      <c r="C9" s="41">
        <v>74.82</v>
      </c>
    </row>
    <row r="10" spans="1:3" ht="30" customHeight="1">
      <c r="A10" s="44" t="s">
        <v>190</v>
      </c>
      <c r="B10" s="44"/>
      <c r="C10" s="41"/>
    </row>
    <row r="11" spans="1:3" ht="107.25" customHeight="1">
      <c r="A11" s="45" t="s">
        <v>191</v>
      </c>
      <c r="B11" s="45"/>
      <c r="C11" s="46"/>
    </row>
  </sheetData>
  <sheetProtection/>
  <mergeCells count="3">
    <mergeCell ref="A1:C1"/>
    <mergeCell ref="A2:C2"/>
    <mergeCell ref="A11:C11"/>
  </mergeCells>
  <printOptions/>
  <pageMargins left="0.71" right="0.71" top="0.39" bottom="0.35" header="0.31" footer="0.3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E6" sqref="E6"/>
    </sheetView>
  </sheetViews>
  <sheetFormatPr defaultColWidth="9.00390625" defaultRowHeight="13.5"/>
  <cols>
    <col min="1" max="2" width="3.75390625" style="16" customWidth="1"/>
    <col min="3" max="3" width="4.375" style="16" customWidth="1"/>
    <col min="4" max="4" width="23.00390625" style="16" customWidth="1"/>
    <col min="5" max="5" width="40.75390625" style="16" customWidth="1"/>
    <col min="6" max="16384" width="9.00390625" style="16" customWidth="1"/>
  </cols>
  <sheetData>
    <row r="1" spans="1:5" ht="25.5" customHeight="1">
      <c r="A1" s="17" t="s">
        <v>192</v>
      </c>
      <c r="B1" s="17"/>
      <c r="C1" s="17"/>
      <c r="D1" s="17"/>
      <c r="E1" s="17"/>
    </row>
    <row r="2" spans="1:5" ht="32.25" customHeight="1">
      <c r="A2" s="18" t="s">
        <v>193</v>
      </c>
      <c r="B2" s="18"/>
      <c r="C2" s="18"/>
      <c r="D2" s="18"/>
      <c r="E2" s="18"/>
    </row>
    <row r="3" spans="1:5" s="14" customFormat="1" ht="32.25" customHeight="1">
      <c r="A3" s="19" t="s">
        <v>39</v>
      </c>
      <c r="B3" s="19"/>
      <c r="C3" s="19"/>
      <c r="D3" s="19"/>
      <c r="E3" s="20" t="s">
        <v>194</v>
      </c>
    </row>
    <row r="4" spans="1:5" s="15" customFormat="1" ht="36" customHeight="1">
      <c r="A4" s="21" t="s">
        <v>48</v>
      </c>
      <c r="B4" s="22"/>
      <c r="C4" s="23"/>
      <c r="D4" s="24" t="s">
        <v>49</v>
      </c>
      <c r="E4" s="24" t="s">
        <v>95</v>
      </c>
    </row>
    <row r="5" spans="1:5" s="16" customFormat="1" ht="18" customHeight="1">
      <c r="A5" s="25" t="s">
        <v>50</v>
      </c>
      <c r="B5" s="25" t="s">
        <v>51</v>
      </c>
      <c r="C5" s="25" t="s">
        <v>52</v>
      </c>
      <c r="D5" s="26"/>
      <c r="E5" s="26"/>
    </row>
    <row r="6" spans="1:5" s="16" customFormat="1" ht="18" customHeight="1">
      <c r="A6" s="27"/>
      <c r="B6" s="28"/>
      <c r="C6" s="29"/>
      <c r="D6" s="30"/>
      <c r="E6" s="31">
        <v>0</v>
      </c>
    </row>
    <row r="7" spans="1:5" s="16" customFormat="1" ht="18" customHeight="1">
      <c r="A7" s="27"/>
      <c r="B7" s="28"/>
      <c r="C7" s="29"/>
      <c r="D7" s="32"/>
      <c r="E7" s="33"/>
    </row>
    <row r="8" spans="1:5" s="16" customFormat="1" ht="18" customHeight="1">
      <c r="A8" s="27"/>
      <c r="B8" s="28"/>
      <c r="C8" s="29"/>
      <c r="D8" s="32"/>
      <c r="E8" s="33"/>
    </row>
    <row r="9" spans="1:5" s="16" customFormat="1" ht="18" customHeight="1">
      <c r="A9" s="27"/>
      <c r="B9" s="28"/>
      <c r="C9" s="29"/>
      <c r="D9" s="32"/>
      <c r="E9" s="33"/>
    </row>
    <row r="10" spans="1:5" s="16" customFormat="1" ht="18" customHeight="1">
      <c r="A10" s="27"/>
      <c r="B10" s="28"/>
      <c r="C10" s="29"/>
      <c r="D10" s="32"/>
      <c r="E10" s="33"/>
    </row>
    <row r="11" spans="1:5" s="16" customFormat="1" ht="18" customHeight="1">
      <c r="A11" s="27"/>
      <c r="B11" s="28"/>
      <c r="C11" s="29"/>
      <c r="D11" s="32" t="s">
        <v>41</v>
      </c>
      <c r="E11" s="33"/>
    </row>
    <row r="12" spans="1:5" s="16" customFormat="1" ht="18" customHeight="1">
      <c r="A12" s="27"/>
      <c r="B12" s="28"/>
      <c r="C12" s="29"/>
      <c r="D12" s="32" t="s">
        <v>41</v>
      </c>
      <c r="E12" s="33"/>
    </row>
    <row r="13" spans="1:5" s="16" customFormat="1" ht="18" customHeight="1">
      <c r="A13" s="27"/>
      <c r="B13" s="28"/>
      <c r="C13" s="29"/>
      <c r="D13" s="32" t="s">
        <v>41</v>
      </c>
      <c r="E13" s="33"/>
    </row>
    <row r="14" spans="1:5" s="16" customFormat="1" ht="18" customHeight="1">
      <c r="A14" s="27"/>
      <c r="B14" s="28"/>
      <c r="C14" s="29"/>
      <c r="D14" s="32" t="s">
        <v>41</v>
      </c>
      <c r="E14" s="33"/>
    </row>
    <row r="15" spans="1:5" s="16" customFormat="1" ht="18" customHeight="1">
      <c r="A15" s="27"/>
      <c r="B15" s="28"/>
      <c r="C15" s="29"/>
      <c r="D15" s="32" t="s">
        <v>41</v>
      </c>
      <c r="E15" s="33"/>
    </row>
    <row r="16" spans="1:5" s="16" customFormat="1" ht="18" customHeight="1">
      <c r="A16" s="27"/>
      <c r="B16" s="28"/>
      <c r="C16" s="29"/>
      <c r="D16" s="32" t="s">
        <v>41</v>
      </c>
      <c r="E16" s="33"/>
    </row>
    <row r="17" s="16" customFormat="1" ht="13.5">
      <c r="A17" s="16" t="s">
        <v>195</v>
      </c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丫丫</cp:lastModifiedBy>
  <cp:lastPrinted>2017-01-20T08:11:02Z</cp:lastPrinted>
  <dcterms:created xsi:type="dcterms:W3CDTF">2016-12-24T04:07:35Z</dcterms:created>
  <dcterms:modified xsi:type="dcterms:W3CDTF">2019-01-22T02:07:58Z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2052-11.1.0.8214</vt:lpwstr>
  </property>
</Properties>
</file>